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Cate/Downloads/"/>
    </mc:Choice>
  </mc:AlternateContent>
  <xr:revisionPtr revIDLastSave="0" documentId="8_{6F8B73F8-8149-5442-928E-74C72E59AC09}" xr6:coauthVersionLast="45" xr6:coauthVersionMax="45" xr10:uidLastSave="{00000000-0000-0000-0000-000000000000}"/>
  <bookViews>
    <workbookView xWindow="0" yWindow="460" windowWidth="24000" windowHeight="9600" xr2:uid="{00000000-000D-0000-FFFF-FFFF00000000}"/>
  </bookViews>
  <sheets>
    <sheet name="Bracket" sheetId="3" r:id="rId1"/>
    <sheet name="Task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3" l="1"/>
  <c r="B16" i="3"/>
  <c r="B25" i="3" l="1"/>
  <c r="B24" i="3"/>
  <c r="B21" i="3"/>
  <c r="B20" i="3"/>
  <c r="B19" i="3"/>
  <c r="B18" i="3"/>
  <c r="B17" i="3"/>
  <c r="B15" i="3"/>
  <c r="B14" i="3"/>
  <c r="B13" i="3"/>
  <c r="B12" i="3"/>
  <c r="B11" i="3"/>
  <c r="B10" i="3"/>
  <c r="B8" i="3"/>
  <c r="B7" i="3"/>
  <c r="I12" i="2" l="1"/>
  <c r="H6" i="2" l="1"/>
  <c r="H7" i="2"/>
  <c r="H5" i="2"/>
  <c r="H4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51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35" i="2"/>
  <c r="B24" i="2"/>
  <c r="B25" i="2"/>
  <c r="B26" i="2"/>
  <c r="B27" i="2"/>
  <c r="B28" i="2"/>
  <c r="B29" i="2"/>
  <c r="B30" i="2"/>
  <c r="B31" i="2"/>
  <c r="B32" i="2"/>
  <c r="B33" i="2"/>
  <c r="B3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58" i="2"/>
  <c r="F57" i="2"/>
  <c r="F55" i="2"/>
  <c r="F54" i="2"/>
  <c r="F53" i="2"/>
  <c r="F52" i="2"/>
  <c r="F42" i="2"/>
  <c r="F41" i="2"/>
  <c r="I13" i="2"/>
  <c r="I10" i="2"/>
  <c r="I9" i="2"/>
  <c r="I7" i="2"/>
  <c r="I6" i="2"/>
  <c r="I5" i="2"/>
  <c r="I4" i="2"/>
  <c r="F39" i="2"/>
  <c r="F38" i="2"/>
  <c r="F37" i="2"/>
  <c r="F36" i="2"/>
  <c r="F26" i="2"/>
  <c r="F25" i="2"/>
  <c r="F23" i="2"/>
  <c r="F22" i="2"/>
  <c r="F21" i="2"/>
  <c r="F20" i="2"/>
  <c r="F10" i="2"/>
  <c r="F9" i="2"/>
  <c r="F7" i="2"/>
  <c r="F6" i="2"/>
  <c r="F5" i="2"/>
  <c r="F4" i="2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24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6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</calcChain>
</file>

<file path=xl/sharedStrings.xml><?xml version="1.0" encoding="utf-8"?>
<sst xmlns="http://schemas.openxmlformats.org/spreadsheetml/2006/main" count="101" uniqueCount="87">
  <si>
    <t>Sleep</t>
  </si>
  <si>
    <t>Netflix</t>
  </si>
  <si>
    <t>Hulu</t>
  </si>
  <si>
    <t>Disney +</t>
  </si>
  <si>
    <t>Laundry</t>
  </si>
  <si>
    <t>Vacuum</t>
  </si>
  <si>
    <t>Organize/Clean Closets</t>
  </si>
  <si>
    <t>Read Fiction</t>
  </si>
  <si>
    <t>Read Nonfiction</t>
  </si>
  <si>
    <t>Watch DVDs</t>
  </si>
  <si>
    <t>Scroll Instagram</t>
  </si>
  <si>
    <t>Scroll Twitter</t>
  </si>
  <si>
    <t>Scroll Facebook</t>
  </si>
  <si>
    <t>Watch YouTube Videos</t>
  </si>
  <si>
    <t>Tic Tok Videos</t>
  </si>
  <si>
    <t>Snapchat</t>
  </si>
  <si>
    <t>HBO Go</t>
  </si>
  <si>
    <t>Do Homework</t>
  </si>
  <si>
    <t>Home Workouts</t>
  </si>
  <si>
    <t>Wood Craft Project</t>
  </si>
  <si>
    <t>Learn Magic</t>
  </si>
  <si>
    <t>Teach Pet a New Trick</t>
  </si>
  <si>
    <t>Etch A Sketch</t>
  </si>
  <si>
    <t>Board Games</t>
  </si>
  <si>
    <t>Yardwork</t>
  </si>
  <si>
    <t>Sew/Knit</t>
  </si>
  <si>
    <t>Stare at Wall</t>
  </si>
  <si>
    <t>Play Cards</t>
  </si>
  <si>
    <t>Listen to Music</t>
  </si>
  <si>
    <t>Read Medical Journals</t>
  </si>
  <si>
    <t>Scrapbook</t>
  </si>
  <si>
    <t>Online Date</t>
  </si>
  <si>
    <t>Find a Pen Pal</t>
  </si>
  <si>
    <t>Eat</t>
  </si>
  <si>
    <t>Yoga</t>
  </si>
  <si>
    <t>Meditate</t>
  </si>
  <si>
    <t>Jigsaw Puzzles</t>
  </si>
  <si>
    <t>Do Taxes</t>
  </si>
  <si>
    <t>Learn an Instrument</t>
  </si>
  <si>
    <t>Prove a Watched Pot Does Boil</t>
  </si>
  <si>
    <t>Online Shop</t>
  </si>
  <si>
    <t>TedTalks</t>
  </si>
  <si>
    <t>Build a House of Cards</t>
  </si>
  <si>
    <t>Do Online Surveys</t>
  </si>
  <si>
    <t>Update Resume</t>
  </si>
  <si>
    <t>Watch Paint Dry</t>
  </si>
  <si>
    <t>Word Searches</t>
  </si>
  <si>
    <t>Throw a Ball Against the Wall</t>
  </si>
  <si>
    <t>Inventory Everything You Own</t>
  </si>
  <si>
    <t>Cook/Bake</t>
  </si>
  <si>
    <t>Video Games</t>
  </si>
  <si>
    <t>Amazon Prime Video</t>
  </si>
  <si>
    <t>Social Distancing Bracket</t>
  </si>
  <si>
    <t>Become a Meme Lord</t>
  </si>
  <si>
    <t>Video Chat</t>
  </si>
  <si>
    <t>Text</t>
  </si>
  <si>
    <t>Phone Calls</t>
  </si>
  <si>
    <t>Disinfect Everything</t>
  </si>
  <si>
    <t>Virtual Museum Tours</t>
  </si>
  <si>
    <t>Crossword Puzzles</t>
  </si>
  <si>
    <t>Learn a New Language</t>
  </si>
  <si>
    <t>Dive Into a Wiki Rabbit Hole</t>
  </si>
  <si>
    <t>Sudoku</t>
  </si>
  <si>
    <t>Build a Rube Goldberg Machine</t>
  </si>
  <si>
    <t>Throw Darts</t>
  </si>
  <si>
    <t>Seed</t>
  </si>
  <si>
    <t>Team</t>
  </si>
  <si>
    <t>Round 1</t>
  </si>
  <si>
    <t>Round 2</t>
  </si>
  <si>
    <t>Round 3</t>
  </si>
  <si>
    <t xml:space="preserve">Round 2 </t>
  </si>
  <si>
    <t xml:space="preserve">Team </t>
  </si>
  <si>
    <t>Championship</t>
  </si>
  <si>
    <t>Winner</t>
  </si>
  <si>
    <t>Your Name:</t>
  </si>
  <si>
    <t>Final Four</t>
  </si>
  <si>
    <t>Left</t>
  </si>
  <si>
    <t>Right</t>
  </si>
  <si>
    <t>Living Room</t>
  </si>
  <si>
    <t>Bedroom</t>
  </si>
  <si>
    <t>Basement</t>
  </si>
  <si>
    <t>Kitchen</t>
  </si>
  <si>
    <t>Social Distancing March Madness 2020</t>
  </si>
  <si>
    <t xml:space="preserve">Final Four </t>
  </si>
  <si>
    <r>
      <rPr>
        <b/>
        <sz val="11"/>
        <color theme="1"/>
        <rFont val="Calibri"/>
        <family val="2"/>
        <scheme val="minor"/>
      </rPr>
      <t>Scoring System:</t>
    </r>
    <r>
      <rPr>
        <sz val="11"/>
        <color theme="1"/>
        <rFont val="Calibri"/>
        <family val="2"/>
        <scheme val="minor"/>
      </rPr>
      <t xml:space="preserve">
Round 1 = 1pt per correct selection
Round 2 = 2pts per correct selection
Round 3 = 4pts per correct selection
Final Four = 8pts per correct selection
Championship Poll = 16pts per correct selection
Picking the Champion = 32 points</t>
    </r>
  </si>
  <si>
    <t>Tiebreaker</t>
  </si>
  <si>
    <t>Enter Number of Votes  That Champion Wins By Over the Challenger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</si>
</sst>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Dashed">
        <color theme="4" tint="0.59996337778862885"/>
      </left>
      <right/>
      <top style="thin">
        <color auto="1"/>
      </top>
      <bottom/>
      <diagonal/>
    </border>
    <border>
      <left style="mediumDashed">
        <color theme="4" tint="0.59996337778862885"/>
      </left>
      <right/>
      <top/>
      <bottom/>
      <diagonal/>
    </border>
    <border>
      <left style="mediumDashed">
        <color theme="4" tint="0.59996337778862885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7" fillId="7" borderId="0" xfId="0" applyFont="1" applyFill="1" applyAlignment="1">
      <alignment horizontal="center"/>
    </xf>
    <xf numFmtId="0" fontId="7" fillId="7" borderId="0" xfId="0" applyFont="1" applyFill="1"/>
    <xf numFmtId="0" fontId="4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8" borderId="0" xfId="0" applyFont="1" applyFill="1" applyAlignment="1">
      <alignment horizontal="center"/>
    </xf>
    <xf numFmtId="0" fontId="7" fillId="8" borderId="0" xfId="0" applyFont="1" applyFill="1" applyAlignment="1">
      <alignment horizontal="center" vertical="center"/>
    </xf>
    <xf numFmtId="0" fontId="7" fillId="8" borderId="0" xfId="0" applyFont="1" applyFill="1"/>
    <xf numFmtId="0" fontId="3" fillId="0" borderId="0" xfId="0" applyFont="1" applyAlignment="1"/>
    <xf numFmtId="0" fontId="8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/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2" fillId="4" borderId="0" xfId="0" applyFont="1" applyFill="1" applyAlignment="1" applyProtection="1">
      <alignment horizont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 wrapText="1"/>
    </xf>
    <xf numFmtId="0" fontId="2" fillId="8" borderId="0" xfId="0" applyFont="1" applyFill="1" applyAlignment="1" applyProtection="1">
      <alignment horizontal="center" wrapText="1"/>
    </xf>
    <xf numFmtId="0" fontId="2" fillId="8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6" fillId="5" borderId="0" xfId="0" applyFont="1" applyFill="1" applyAlignment="1" applyProtection="1"/>
    <xf numFmtId="0" fontId="6" fillId="8" borderId="0" xfId="0" applyFont="1" applyFill="1" applyAlignment="1" applyProtection="1"/>
    <xf numFmtId="0" fontId="8" fillId="0" borderId="0" xfId="0" applyFont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</xf>
    <xf numFmtId="0" fontId="6" fillId="4" borderId="0" xfId="0" applyFont="1" applyFill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6" fillId="7" borderId="0" xfId="0" applyFont="1" applyFill="1" applyAlignment="1" applyProtection="1">
      <alignment horizontal="center"/>
    </xf>
    <xf numFmtId="0" fontId="6" fillId="7" borderId="6" xfId="0" applyFont="1" applyFill="1" applyBorder="1" applyAlignment="1" applyProtection="1">
      <alignment horizontal="center"/>
    </xf>
    <xf numFmtId="0" fontId="11" fillId="9" borderId="11" xfId="0" applyFont="1" applyFill="1" applyBorder="1" applyAlignment="1" applyProtection="1">
      <alignment horizontal="center" wrapText="1"/>
      <protection locked="0"/>
    </xf>
    <xf numFmtId="0" fontId="11" fillId="9" borderId="25" xfId="0" applyFont="1" applyFill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5" fillId="3" borderId="7" xfId="0" applyFont="1" applyFill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5" fillId="3" borderId="9" xfId="0" applyFont="1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16" xfId="0" applyFill="1" applyBorder="1" applyAlignment="1" applyProtection="1">
      <alignment horizontal="center" wrapText="1"/>
      <protection locked="0"/>
    </xf>
    <xf numFmtId="0" fontId="0" fillId="3" borderId="23" xfId="0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</xf>
    <xf numFmtId="0" fontId="6" fillId="5" borderId="0" xfId="0" applyFont="1" applyFill="1" applyAlignment="1" applyProtection="1">
      <alignment horizontal="center"/>
    </xf>
    <xf numFmtId="0" fontId="6" fillId="8" borderId="0" xfId="0" applyFont="1" applyFill="1" applyAlignment="1" applyProtection="1">
      <alignment horizontal="center"/>
    </xf>
    <xf numFmtId="0" fontId="2" fillId="8" borderId="0" xfId="0" applyFont="1" applyFill="1" applyAlignment="1" applyProtection="1">
      <alignment horizontal="center" wrapText="1"/>
    </xf>
    <xf numFmtId="0" fontId="2" fillId="5" borderId="0" xfId="0" applyFont="1" applyFill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8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3" fillId="2" borderId="20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21" xfId="0" applyFont="1" applyFill="1" applyBorder="1" applyAlignment="1" applyProtection="1">
      <alignment horizontal="center" wrapText="1"/>
      <protection locked="0"/>
    </xf>
    <xf numFmtId="0" fontId="6" fillId="6" borderId="3" xfId="0" applyFont="1" applyFill="1" applyBorder="1" applyAlignment="1" applyProtection="1">
      <alignment horizontal="center"/>
    </xf>
    <xf numFmtId="0" fontId="6" fillId="6" borderId="0" xfId="0" applyFont="1" applyFill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12" fillId="0" borderId="16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="75" zoomScaleNormal="75" workbookViewId="0">
      <selection activeCell="M12" sqref="M12:M13"/>
    </sheetView>
  </sheetViews>
  <sheetFormatPr baseColWidth="10" defaultColWidth="9.1640625" defaultRowHeight="15" x14ac:dyDescent="0.2"/>
  <cols>
    <col min="1" max="1" width="5.5" style="29" bestFit="1" customWidth="1"/>
    <col min="2" max="2" width="28.33203125" style="29" customWidth="1"/>
    <col min="3" max="5" width="16.6640625" style="28" customWidth="1"/>
    <col min="6" max="7" width="8.6640625" style="28" customWidth="1"/>
    <col min="8" max="8" width="18.6640625" style="28" customWidth="1"/>
    <col min="9" max="10" width="8.6640625" style="28" customWidth="1"/>
    <col min="11" max="13" width="16.6640625" style="28" customWidth="1"/>
    <col min="14" max="14" width="28.33203125" style="29" customWidth="1"/>
    <col min="15" max="15" width="5.5" style="29" bestFit="1" customWidth="1"/>
    <col min="16" max="16" width="9.1640625" style="29"/>
    <col min="17" max="16384" width="9.1640625" style="30"/>
  </cols>
  <sheetData>
    <row r="1" spans="1:15" ht="22.5" customHeight="1" x14ac:dyDescent="0.2">
      <c r="A1" s="53"/>
      <c r="B1" s="61" t="s">
        <v>82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54"/>
    </row>
    <row r="2" spans="1:15" ht="15.75" customHeight="1" x14ac:dyDescent="0.2">
      <c r="A2" s="53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54"/>
    </row>
    <row r="3" spans="1:15" ht="15" customHeight="1" x14ac:dyDescent="0.35">
      <c r="A3" s="79" t="s">
        <v>81</v>
      </c>
      <c r="B3" s="79"/>
      <c r="C3" s="79"/>
      <c r="D3" s="79"/>
      <c r="E3" s="79"/>
      <c r="F3" s="55"/>
      <c r="G3" s="55"/>
      <c r="H3" s="46"/>
      <c r="I3" s="56"/>
      <c r="J3" s="56"/>
      <c r="K3" s="80" t="s">
        <v>79</v>
      </c>
      <c r="L3" s="80"/>
      <c r="M3" s="80"/>
      <c r="N3" s="80"/>
      <c r="O3" s="80"/>
    </row>
    <row r="4" spans="1:15" ht="15" customHeight="1" x14ac:dyDescent="0.35">
      <c r="A4" s="79"/>
      <c r="B4" s="79"/>
      <c r="C4" s="79"/>
      <c r="D4" s="79"/>
      <c r="E4" s="79"/>
      <c r="F4" s="55"/>
      <c r="G4" s="55"/>
      <c r="H4" s="46"/>
      <c r="I4" s="56"/>
      <c r="J4" s="56"/>
      <c r="K4" s="80"/>
      <c r="L4" s="80"/>
      <c r="M4" s="80"/>
      <c r="N4" s="80"/>
      <c r="O4" s="80"/>
    </row>
    <row r="5" spans="1:15" ht="16" x14ac:dyDescent="0.2">
      <c r="A5" s="49" t="s">
        <v>65</v>
      </c>
      <c r="B5" s="49" t="s">
        <v>66</v>
      </c>
      <c r="C5" s="50" t="s">
        <v>67</v>
      </c>
      <c r="D5" s="50" t="s">
        <v>68</v>
      </c>
      <c r="E5" s="50" t="s">
        <v>69</v>
      </c>
      <c r="F5" s="82" t="s">
        <v>75</v>
      </c>
      <c r="G5" s="82"/>
      <c r="H5" s="46"/>
      <c r="I5" s="81" t="s">
        <v>83</v>
      </c>
      <c r="J5" s="81"/>
      <c r="K5" s="51" t="s">
        <v>69</v>
      </c>
      <c r="L5" s="51" t="s">
        <v>70</v>
      </c>
      <c r="M5" s="51" t="s">
        <v>67</v>
      </c>
      <c r="N5" s="52" t="s">
        <v>71</v>
      </c>
      <c r="O5" s="52" t="s">
        <v>65</v>
      </c>
    </row>
    <row r="6" spans="1:15" x14ac:dyDescent="0.2">
      <c r="A6" s="42">
        <v>1</v>
      </c>
      <c r="B6" s="42" t="s">
        <v>33</v>
      </c>
      <c r="C6" s="63"/>
      <c r="H6" s="46"/>
      <c r="M6" s="58"/>
      <c r="N6" s="44" t="str">
        <f>Tasks!D35</f>
        <v>Sleep</v>
      </c>
      <c r="O6" s="44">
        <v>1</v>
      </c>
    </row>
    <row r="7" spans="1:15" ht="15" customHeight="1" thickBot="1" x14ac:dyDescent="0.25">
      <c r="A7" s="42">
        <v>16</v>
      </c>
      <c r="B7" s="42" t="str">
        <f>Tasks!D4</f>
        <v>Do Taxes</v>
      </c>
      <c r="C7" s="63"/>
      <c r="D7" s="59"/>
      <c r="H7" s="57" t="s">
        <v>74</v>
      </c>
      <c r="I7" s="31"/>
      <c r="L7" s="59"/>
      <c r="M7" s="58"/>
      <c r="N7" s="44" t="str">
        <f>Tasks!D36</f>
        <v>Prove a Watched Pot Does Boil</v>
      </c>
      <c r="O7" s="44">
        <v>16</v>
      </c>
    </row>
    <row r="8" spans="1:15" ht="15" customHeight="1" x14ac:dyDescent="0.2">
      <c r="A8" s="42">
        <v>8</v>
      </c>
      <c r="B8" s="42" t="str">
        <f>Tasks!D5</f>
        <v>Read Nonfiction</v>
      </c>
      <c r="C8" s="63"/>
      <c r="D8" s="60"/>
      <c r="G8" s="83"/>
      <c r="H8" s="84"/>
      <c r="I8" s="85"/>
      <c r="L8" s="60"/>
      <c r="M8" s="58"/>
      <c r="N8" s="44" t="str">
        <f>Tasks!D37</f>
        <v>Jigsaw Puzzles</v>
      </c>
      <c r="O8" s="44">
        <v>8</v>
      </c>
    </row>
    <row r="9" spans="1:15" ht="16" thickBot="1" x14ac:dyDescent="0.25">
      <c r="A9" s="42">
        <v>9</v>
      </c>
      <c r="B9" s="42" t="str">
        <f>Tasks!D6</f>
        <v>Phone Calls</v>
      </c>
      <c r="C9" s="63"/>
      <c r="E9" s="59"/>
      <c r="G9" s="86"/>
      <c r="H9" s="87"/>
      <c r="I9" s="88"/>
      <c r="K9" s="59"/>
      <c r="M9" s="58"/>
      <c r="N9" s="44" t="str">
        <f>Tasks!D38</f>
        <v>HBO Go</v>
      </c>
      <c r="O9" s="44">
        <v>9</v>
      </c>
    </row>
    <row r="10" spans="1:15" x14ac:dyDescent="0.2">
      <c r="A10" s="42">
        <v>5</v>
      </c>
      <c r="B10" s="42" t="str">
        <f>Tasks!D7</f>
        <v>Crossword Puzzles</v>
      </c>
      <c r="C10" s="63"/>
      <c r="E10" s="60"/>
      <c r="H10" s="46"/>
      <c r="K10" s="60"/>
      <c r="M10" s="58"/>
      <c r="N10" s="44" t="str">
        <f>Tasks!D39</f>
        <v>Read Fiction</v>
      </c>
      <c r="O10" s="44">
        <v>5</v>
      </c>
    </row>
    <row r="11" spans="1:15" x14ac:dyDescent="0.2">
      <c r="A11" s="42">
        <v>12</v>
      </c>
      <c r="B11" s="42" t="str">
        <f>Tasks!D8</f>
        <v>Update Resume</v>
      </c>
      <c r="C11" s="63"/>
      <c r="D11" s="59"/>
      <c r="F11" s="32"/>
      <c r="G11" s="33"/>
      <c r="H11" s="46"/>
      <c r="J11" s="33"/>
      <c r="K11" s="34"/>
      <c r="L11" s="59"/>
      <c r="M11" s="58"/>
      <c r="N11" s="44" t="str">
        <f>Tasks!D40</f>
        <v>Organize/Clean Closets</v>
      </c>
      <c r="O11" s="44">
        <v>12</v>
      </c>
    </row>
    <row r="12" spans="1:15" x14ac:dyDescent="0.2">
      <c r="A12" s="42">
        <v>4</v>
      </c>
      <c r="B12" s="42" t="str">
        <f>Tasks!D9</f>
        <v>Board Games</v>
      </c>
      <c r="C12" s="63"/>
      <c r="D12" s="60"/>
      <c r="F12" s="32"/>
      <c r="G12" s="33"/>
      <c r="H12" s="46"/>
      <c r="J12" s="33"/>
      <c r="K12" s="32"/>
      <c r="L12" s="60"/>
      <c r="M12" s="58"/>
      <c r="N12" s="44" t="str">
        <f>Tasks!D41</f>
        <v>Listen to Music</v>
      </c>
      <c r="O12" s="44">
        <v>4</v>
      </c>
    </row>
    <row r="13" spans="1:15" x14ac:dyDescent="0.2">
      <c r="A13" s="42">
        <v>13</v>
      </c>
      <c r="B13" s="42" t="str">
        <f>Tasks!D10</f>
        <v>Throw a Ball Against the Wall</v>
      </c>
      <c r="C13" s="63"/>
      <c r="F13" s="74"/>
      <c r="G13" s="72"/>
      <c r="H13" s="46"/>
      <c r="I13" s="74"/>
      <c r="J13" s="76"/>
      <c r="K13" s="32"/>
      <c r="M13" s="58"/>
      <c r="N13" s="44" t="str">
        <f>Tasks!D42</f>
        <v>Vacuum</v>
      </c>
      <c r="O13" s="44">
        <v>13</v>
      </c>
    </row>
    <row r="14" spans="1:15" x14ac:dyDescent="0.2">
      <c r="A14" s="42">
        <v>6</v>
      </c>
      <c r="B14" s="42" t="str">
        <f>Tasks!D11</f>
        <v>Laundry</v>
      </c>
      <c r="C14" s="63"/>
      <c r="F14" s="75"/>
      <c r="G14" s="73"/>
      <c r="H14" s="46"/>
      <c r="I14" s="75"/>
      <c r="J14" s="77"/>
      <c r="K14" s="32"/>
      <c r="M14" s="58"/>
      <c r="N14" s="44" t="str">
        <f>Tasks!D43</f>
        <v>Do Online Surveys</v>
      </c>
      <c r="O14" s="44">
        <v>6</v>
      </c>
    </row>
    <row r="15" spans="1:15" x14ac:dyDescent="0.2">
      <c r="A15" s="42">
        <v>11</v>
      </c>
      <c r="B15" s="42" t="str">
        <f>Tasks!D12</f>
        <v>Virtual Museum Tours</v>
      </c>
      <c r="C15" s="63"/>
      <c r="D15" s="59"/>
      <c r="F15" s="32"/>
      <c r="G15" s="35"/>
      <c r="H15" s="46"/>
      <c r="J15" s="35"/>
      <c r="K15" s="32"/>
      <c r="L15" s="59"/>
      <c r="M15" s="58"/>
      <c r="N15" s="44" t="str">
        <f>Tasks!D44</f>
        <v>Word Searches</v>
      </c>
      <c r="O15" s="44">
        <v>11</v>
      </c>
    </row>
    <row r="16" spans="1:15" x14ac:dyDescent="0.2">
      <c r="A16" s="42">
        <v>3</v>
      </c>
      <c r="B16" s="42" t="str">
        <f>Tasks!D13</f>
        <v>Hulu</v>
      </c>
      <c r="C16" s="63"/>
      <c r="D16" s="60"/>
      <c r="F16" s="32"/>
      <c r="G16" s="36"/>
      <c r="H16" s="46"/>
      <c r="J16" s="36"/>
      <c r="K16" s="37"/>
      <c r="L16" s="60"/>
      <c r="M16" s="58"/>
      <c r="N16" s="44" t="str">
        <f>Tasks!D45</f>
        <v>Text</v>
      </c>
      <c r="O16" s="44">
        <v>3</v>
      </c>
    </row>
    <row r="17" spans="1:15" x14ac:dyDescent="0.2">
      <c r="A17" s="42">
        <v>14</v>
      </c>
      <c r="B17" s="42" t="str">
        <f>Tasks!D14</f>
        <v>Learn Magic</v>
      </c>
      <c r="C17" s="63"/>
      <c r="E17" s="59"/>
      <c r="G17" s="36"/>
      <c r="H17" s="46"/>
      <c r="J17" s="36"/>
      <c r="K17" s="59"/>
      <c r="M17" s="58"/>
      <c r="N17" s="44" t="str">
        <f>Tasks!D46</f>
        <v>Tic Tok Videos</v>
      </c>
      <c r="O17" s="44">
        <v>14</v>
      </c>
    </row>
    <row r="18" spans="1:15" x14ac:dyDescent="0.2">
      <c r="A18" s="42">
        <v>7</v>
      </c>
      <c r="B18" s="42" t="str">
        <f>Tasks!D15</f>
        <v>Online Date</v>
      </c>
      <c r="C18" s="63"/>
      <c r="E18" s="60"/>
      <c r="G18" s="36"/>
      <c r="H18" s="46"/>
      <c r="J18" s="36"/>
      <c r="K18" s="60"/>
      <c r="M18" s="58"/>
      <c r="N18" s="44" t="str">
        <f>Tasks!D47</f>
        <v>Scroll Twitter</v>
      </c>
      <c r="O18" s="44">
        <v>7</v>
      </c>
    </row>
    <row r="19" spans="1:15" ht="16" x14ac:dyDescent="0.2">
      <c r="A19" s="42">
        <v>10</v>
      </c>
      <c r="B19" s="42" t="str">
        <f>Tasks!D16</f>
        <v>Scroll Facebook</v>
      </c>
      <c r="C19" s="63"/>
      <c r="D19" s="59"/>
      <c r="G19" s="36"/>
      <c r="H19" s="47" t="s">
        <v>72</v>
      </c>
      <c r="J19" s="36"/>
      <c r="L19" s="59"/>
      <c r="M19" s="58"/>
      <c r="N19" s="44" t="str">
        <f>Tasks!D48</f>
        <v>Dive Into a Wiki Rabbit Hole</v>
      </c>
      <c r="O19" s="44">
        <v>10</v>
      </c>
    </row>
    <row r="20" spans="1:15" x14ac:dyDescent="0.2">
      <c r="A20" s="42">
        <v>2</v>
      </c>
      <c r="B20" s="42" t="str">
        <f>Tasks!D17</f>
        <v>Home Workouts</v>
      </c>
      <c r="C20" s="63"/>
      <c r="D20" s="60"/>
      <c r="G20" s="36"/>
      <c r="H20" s="62" t="s">
        <v>73</v>
      </c>
      <c r="J20" s="36"/>
      <c r="L20" s="60"/>
      <c r="M20" s="58"/>
      <c r="N20" s="44" t="str">
        <f>Tasks!D49</f>
        <v>Amazon Prime Video</v>
      </c>
      <c r="O20" s="44">
        <v>2</v>
      </c>
    </row>
    <row r="21" spans="1:15" ht="16" thickBot="1" x14ac:dyDescent="0.25">
      <c r="A21" s="42">
        <v>15</v>
      </c>
      <c r="B21" s="42" t="str">
        <f>Tasks!D18</f>
        <v>Sew/Knit</v>
      </c>
      <c r="C21" s="63"/>
      <c r="G21" s="38"/>
      <c r="H21" s="62"/>
      <c r="J21" s="38"/>
      <c r="M21" s="58"/>
      <c r="N21" s="44" t="str">
        <f>Tasks!D50</f>
        <v>Build a House of Cards</v>
      </c>
      <c r="O21" s="44">
        <v>15</v>
      </c>
    </row>
    <row r="22" spans="1:15" ht="15" customHeight="1" thickTop="1" x14ac:dyDescent="0.2">
      <c r="A22" s="64" t="s">
        <v>78</v>
      </c>
      <c r="B22" s="64"/>
      <c r="C22" s="64"/>
      <c r="D22" s="64"/>
      <c r="E22" s="65"/>
      <c r="F22" s="68"/>
      <c r="G22" s="69"/>
      <c r="H22" s="66"/>
      <c r="I22" s="72"/>
      <c r="J22" s="59"/>
      <c r="K22" s="89" t="s">
        <v>80</v>
      </c>
      <c r="L22" s="90"/>
      <c r="M22" s="90"/>
      <c r="N22" s="90"/>
      <c r="O22" s="90"/>
    </row>
    <row r="23" spans="1:15" ht="15" customHeight="1" thickBot="1" x14ac:dyDescent="0.25">
      <c r="A23" s="64"/>
      <c r="B23" s="64"/>
      <c r="C23" s="64"/>
      <c r="D23" s="64"/>
      <c r="E23" s="65"/>
      <c r="F23" s="70"/>
      <c r="G23" s="71"/>
      <c r="H23" s="67"/>
      <c r="I23" s="73"/>
      <c r="J23" s="60"/>
      <c r="K23" s="89"/>
      <c r="L23" s="90"/>
      <c r="M23" s="90"/>
      <c r="N23" s="90"/>
      <c r="O23" s="90"/>
    </row>
    <row r="24" spans="1:15" ht="15.75" customHeight="1" x14ac:dyDescent="0.2">
      <c r="A24" s="43">
        <v>1</v>
      </c>
      <c r="B24" s="43" t="str">
        <f>Tasks!D19</f>
        <v>Netflix</v>
      </c>
      <c r="C24" s="63"/>
      <c r="G24" s="35"/>
      <c r="H24" s="48" t="s">
        <v>85</v>
      </c>
      <c r="J24" s="35"/>
      <c r="M24" s="58"/>
      <c r="N24" s="45" t="str">
        <f>Tasks!D51</f>
        <v>Video Games</v>
      </c>
      <c r="O24" s="45">
        <v>1</v>
      </c>
    </row>
    <row r="25" spans="1:15" ht="15" customHeight="1" x14ac:dyDescent="0.2">
      <c r="A25" s="43">
        <v>16</v>
      </c>
      <c r="B25" s="43" t="str">
        <f>Tasks!D20</f>
        <v>Stare at Wall</v>
      </c>
      <c r="C25" s="63"/>
      <c r="D25" s="59"/>
      <c r="G25" s="36"/>
      <c r="H25" s="91"/>
      <c r="J25" s="36"/>
      <c r="L25" s="59"/>
      <c r="M25" s="58"/>
      <c r="N25" s="45" t="str">
        <f>Tasks!D52</f>
        <v>Watch Paint Dry</v>
      </c>
      <c r="O25" s="45">
        <v>16</v>
      </c>
    </row>
    <row r="26" spans="1:15" ht="15" customHeight="1" x14ac:dyDescent="0.2">
      <c r="A26" s="43">
        <v>8</v>
      </c>
      <c r="B26" s="43" t="str">
        <f>Tasks!D21</f>
        <v>Disinfect Everything</v>
      </c>
      <c r="C26" s="63"/>
      <c r="D26" s="60"/>
      <c r="G26" s="36"/>
      <c r="H26" s="92"/>
      <c r="J26" s="36"/>
      <c r="L26" s="60"/>
      <c r="M26" s="58"/>
      <c r="N26" s="45" t="str">
        <f>Tasks!D53</f>
        <v>Play Cards</v>
      </c>
      <c r="O26" s="45">
        <v>8</v>
      </c>
    </row>
    <row r="27" spans="1:15" ht="15" customHeight="1" x14ac:dyDescent="0.2">
      <c r="A27" s="43">
        <v>9</v>
      </c>
      <c r="B27" s="43" t="str">
        <f>Tasks!D22</f>
        <v>Scrapbook</v>
      </c>
      <c r="C27" s="63"/>
      <c r="E27" s="59"/>
      <c r="G27" s="36"/>
      <c r="H27" s="93" t="s">
        <v>86</v>
      </c>
      <c r="J27" s="36"/>
      <c r="K27" s="59"/>
      <c r="M27" s="58"/>
      <c r="N27" s="45" t="str">
        <f>Tasks!D54</f>
        <v>Snapchat</v>
      </c>
      <c r="O27" s="45">
        <v>9</v>
      </c>
    </row>
    <row r="28" spans="1:15" ht="15" customHeight="1" x14ac:dyDescent="0.2">
      <c r="A28" s="43">
        <v>5</v>
      </c>
      <c r="B28" s="43" t="str">
        <f>Tasks!D23</f>
        <v>Yoga</v>
      </c>
      <c r="C28" s="63"/>
      <c r="E28" s="60"/>
      <c r="G28" s="36"/>
      <c r="H28" s="94"/>
      <c r="J28" s="36"/>
      <c r="K28" s="60"/>
      <c r="M28" s="58"/>
      <c r="N28" s="45" t="str">
        <f>Tasks!D55</f>
        <v>Cook/Bake</v>
      </c>
      <c r="O28" s="45">
        <v>5</v>
      </c>
    </row>
    <row r="29" spans="1:15" ht="15" customHeight="1" x14ac:dyDescent="0.2">
      <c r="A29" s="43">
        <v>12</v>
      </c>
      <c r="B29" s="43" t="str">
        <f>Tasks!D24</f>
        <v>Watch DVDs</v>
      </c>
      <c r="C29" s="63"/>
      <c r="D29" s="59"/>
      <c r="F29" s="32"/>
      <c r="G29" s="36"/>
      <c r="H29" s="94"/>
      <c r="J29" s="36"/>
      <c r="K29" s="34"/>
      <c r="L29" s="59"/>
      <c r="M29" s="58"/>
      <c r="N29" s="45" t="str">
        <f>Tasks!D56</f>
        <v>Do Homework</v>
      </c>
      <c r="O29" s="45">
        <v>12</v>
      </c>
    </row>
    <row r="30" spans="1:15" ht="15" customHeight="1" x14ac:dyDescent="0.2">
      <c r="A30" s="43">
        <v>4</v>
      </c>
      <c r="B30" s="43" t="str">
        <f>Tasks!D25</f>
        <v>Online Shop</v>
      </c>
      <c r="C30" s="63"/>
      <c r="D30" s="60"/>
      <c r="F30" s="32"/>
      <c r="G30" s="38"/>
      <c r="H30" s="94"/>
      <c r="J30" s="38"/>
      <c r="K30" s="32"/>
      <c r="L30" s="60"/>
      <c r="M30" s="58"/>
      <c r="N30" s="45" t="str">
        <f>Tasks!D57</f>
        <v>Disney +</v>
      </c>
      <c r="O30" s="45">
        <v>4</v>
      </c>
    </row>
    <row r="31" spans="1:15" ht="15" customHeight="1" x14ac:dyDescent="0.2">
      <c r="A31" s="43">
        <v>13</v>
      </c>
      <c r="B31" s="43" t="str">
        <f>Tasks!D26</f>
        <v>Inventory Everything You Own</v>
      </c>
      <c r="C31" s="63"/>
      <c r="F31" s="74"/>
      <c r="G31" s="72"/>
      <c r="H31" s="39"/>
      <c r="I31" s="74"/>
      <c r="J31" s="76"/>
      <c r="K31" s="32"/>
      <c r="M31" s="58"/>
      <c r="N31" s="45" t="str">
        <f>Tasks!D58</f>
        <v>Build a Rube Goldberg Machine</v>
      </c>
      <c r="O31" s="45">
        <v>13</v>
      </c>
    </row>
    <row r="32" spans="1:15" ht="15" customHeight="1" x14ac:dyDescent="0.2">
      <c r="A32" s="43">
        <v>6</v>
      </c>
      <c r="B32" s="43" t="str">
        <f>Tasks!D27</f>
        <v>Video Chat</v>
      </c>
      <c r="C32" s="63"/>
      <c r="F32" s="75"/>
      <c r="G32" s="73"/>
      <c r="H32" s="39"/>
      <c r="I32" s="75"/>
      <c r="J32" s="77"/>
      <c r="K32" s="32"/>
      <c r="M32" s="58"/>
      <c r="N32" s="45" t="str">
        <f>Tasks!D59</f>
        <v>TedTalks</v>
      </c>
      <c r="O32" s="45">
        <v>6</v>
      </c>
    </row>
    <row r="33" spans="1:15" ht="15" customHeight="1" x14ac:dyDescent="0.2">
      <c r="A33" s="43">
        <v>11</v>
      </c>
      <c r="B33" s="43" t="str">
        <f>Tasks!D28</f>
        <v>Sudoku</v>
      </c>
      <c r="C33" s="63"/>
      <c r="D33" s="59"/>
      <c r="E33" s="40"/>
      <c r="F33" s="78" t="s">
        <v>84</v>
      </c>
      <c r="G33" s="78"/>
      <c r="H33" s="78"/>
      <c r="I33" s="78"/>
      <c r="J33" s="78"/>
      <c r="K33" s="32"/>
      <c r="L33" s="59"/>
      <c r="M33" s="58"/>
      <c r="N33" s="45" t="str">
        <f>Tasks!D60</f>
        <v>Etch A Sketch</v>
      </c>
      <c r="O33" s="45">
        <v>11</v>
      </c>
    </row>
    <row r="34" spans="1:15" ht="15" customHeight="1" x14ac:dyDescent="0.2">
      <c r="A34" s="43">
        <v>3</v>
      </c>
      <c r="B34" s="43" t="str">
        <f>Tasks!D29</f>
        <v>Watch YouTube Videos</v>
      </c>
      <c r="C34" s="63"/>
      <c r="D34" s="60"/>
      <c r="E34" s="40"/>
      <c r="F34" s="78"/>
      <c r="G34" s="78"/>
      <c r="H34" s="78"/>
      <c r="I34" s="78"/>
      <c r="J34" s="78"/>
      <c r="K34" s="37"/>
      <c r="L34" s="60"/>
      <c r="M34" s="58"/>
      <c r="N34" s="45" t="str">
        <f>Tasks!D61</f>
        <v>Become a Meme Lord</v>
      </c>
      <c r="O34" s="45">
        <v>3</v>
      </c>
    </row>
    <row r="35" spans="1:15" x14ac:dyDescent="0.2">
      <c r="A35" s="43">
        <v>14</v>
      </c>
      <c r="B35" s="43" t="str">
        <f>Tasks!D30</f>
        <v>Yardwork</v>
      </c>
      <c r="C35" s="63"/>
      <c r="E35" s="59"/>
      <c r="F35" s="78"/>
      <c r="G35" s="78"/>
      <c r="H35" s="78"/>
      <c r="I35" s="78"/>
      <c r="J35" s="78"/>
      <c r="K35" s="59"/>
      <c r="M35" s="58"/>
      <c r="N35" s="45" t="str">
        <f>Tasks!D62</f>
        <v>Learn a New Language</v>
      </c>
      <c r="O35" s="45">
        <v>14</v>
      </c>
    </row>
    <row r="36" spans="1:15" x14ac:dyDescent="0.2">
      <c r="A36" s="43">
        <v>7</v>
      </c>
      <c r="B36" s="43" t="str">
        <f>Tasks!D31</f>
        <v>Teach Pet a New Trick</v>
      </c>
      <c r="C36" s="63"/>
      <c r="E36" s="60"/>
      <c r="F36" s="78"/>
      <c r="G36" s="78"/>
      <c r="H36" s="78"/>
      <c r="I36" s="78"/>
      <c r="J36" s="78"/>
      <c r="K36" s="60"/>
      <c r="M36" s="58"/>
      <c r="N36" s="45" t="str">
        <f>Tasks!D63</f>
        <v>Throw Darts</v>
      </c>
      <c r="O36" s="45">
        <v>7</v>
      </c>
    </row>
    <row r="37" spans="1:15" x14ac:dyDescent="0.2">
      <c r="A37" s="43">
        <v>10</v>
      </c>
      <c r="B37" s="43" t="str">
        <f>Tasks!D32</f>
        <v>Wood Craft Project</v>
      </c>
      <c r="C37" s="63"/>
      <c r="D37" s="59"/>
      <c r="F37" s="78"/>
      <c r="G37" s="78"/>
      <c r="H37" s="78"/>
      <c r="I37" s="78"/>
      <c r="J37" s="78"/>
      <c r="L37" s="59"/>
      <c r="M37" s="58"/>
      <c r="N37" s="45" t="str">
        <f>Tasks!D64</f>
        <v>Learn an Instrument</v>
      </c>
      <c r="O37" s="45">
        <v>10</v>
      </c>
    </row>
    <row r="38" spans="1:15" x14ac:dyDescent="0.2">
      <c r="A38" s="43">
        <v>2</v>
      </c>
      <c r="B38" s="43" t="str">
        <f>Tasks!D33</f>
        <v>Scroll Instagram</v>
      </c>
      <c r="C38" s="63"/>
      <c r="D38" s="60"/>
      <c r="F38" s="78"/>
      <c r="G38" s="78"/>
      <c r="H38" s="78"/>
      <c r="I38" s="78"/>
      <c r="J38" s="78"/>
      <c r="L38" s="60"/>
      <c r="M38" s="58"/>
      <c r="N38" s="45" t="str">
        <f>Tasks!D65</f>
        <v>Meditate</v>
      </c>
      <c r="O38" s="45">
        <v>2</v>
      </c>
    </row>
    <row r="39" spans="1:15" x14ac:dyDescent="0.2">
      <c r="A39" s="43">
        <v>15</v>
      </c>
      <c r="B39" s="43" t="str">
        <f>Tasks!D34</f>
        <v>Read Medical Journals</v>
      </c>
      <c r="C39" s="63"/>
      <c r="F39" s="78"/>
      <c r="G39" s="78"/>
      <c r="H39" s="78"/>
      <c r="I39" s="78"/>
      <c r="J39" s="78"/>
      <c r="M39" s="58"/>
      <c r="N39" s="45" t="str">
        <f>Tasks!D66</f>
        <v>Find a Pen Pal</v>
      </c>
      <c r="O39" s="45">
        <v>15</v>
      </c>
    </row>
    <row r="41" spans="1:15" ht="15" customHeight="1" x14ac:dyDescent="0.2">
      <c r="E41" s="41"/>
    </row>
    <row r="42" spans="1:15" ht="15" customHeight="1" x14ac:dyDescent="0.2">
      <c r="E42" s="41"/>
    </row>
    <row r="43" spans="1:15" ht="15" customHeight="1" x14ac:dyDescent="0.2">
      <c r="E43" s="41"/>
    </row>
    <row r="44" spans="1:15" ht="15" customHeight="1" x14ac:dyDescent="0.2">
      <c r="E44" s="41"/>
    </row>
    <row r="45" spans="1:15" ht="15" customHeight="1" x14ac:dyDescent="0.2">
      <c r="E45" s="41"/>
    </row>
    <row r="46" spans="1:15" ht="15" customHeight="1" x14ac:dyDescent="0.2">
      <c r="E46" s="41"/>
    </row>
  </sheetData>
  <sheetProtection algorithmName="SHA-512" hashValue="M+PQfw8LHZTgBI+qzHZavngAbDbaWwGpT/8zZIWJUje/0XKu7gfF/3Y8DcoGOk9SqU434kEVY4tEEMpJBevcbg==" saltValue="R85B9Qs2az3iqbnXwn+WkA==" spinCount="100000" sheet="1" objects="1" scenarios="1" selectLockedCells="1"/>
  <dataConsolidate/>
  <mergeCells count="75">
    <mergeCell ref="M28:M29"/>
    <mergeCell ref="K22:O23"/>
    <mergeCell ref="C8:C9"/>
    <mergeCell ref="C10:C11"/>
    <mergeCell ref="C12:C13"/>
    <mergeCell ref="C14:C15"/>
    <mergeCell ref="C16:C17"/>
    <mergeCell ref="C20:C21"/>
    <mergeCell ref="C24:C25"/>
    <mergeCell ref="C26:C27"/>
    <mergeCell ref="H25:H26"/>
    <mergeCell ref="H27:H30"/>
    <mergeCell ref="M18:M19"/>
    <mergeCell ref="M20:M21"/>
    <mergeCell ref="C6:C7"/>
    <mergeCell ref="F5:G5"/>
    <mergeCell ref="G8:I9"/>
    <mergeCell ref="D15:D16"/>
    <mergeCell ref="M26:M27"/>
    <mergeCell ref="D37:D38"/>
    <mergeCell ref="C36:C37"/>
    <mergeCell ref="C38:C39"/>
    <mergeCell ref="C30:C31"/>
    <mergeCell ref="M32:M33"/>
    <mergeCell ref="L37:L38"/>
    <mergeCell ref="E35:E36"/>
    <mergeCell ref="K35:K36"/>
    <mergeCell ref="F31:G32"/>
    <mergeCell ref="I31:J32"/>
    <mergeCell ref="C32:C33"/>
    <mergeCell ref="M36:M37"/>
    <mergeCell ref="M38:M39"/>
    <mergeCell ref="F33:J39"/>
    <mergeCell ref="D29:D30"/>
    <mergeCell ref="C28:C29"/>
    <mergeCell ref="D33:D34"/>
    <mergeCell ref="A22:E23"/>
    <mergeCell ref="H22:H23"/>
    <mergeCell ref="F22:G23"/>
    <mergeCell ref="I22:J23"/>
    <mergeCell ref="E27:E28"/>
    <mergeCell ref="D25:D26"/>
    <mergeCell ref="C34:C35"/>
    <mergeCell ref="K27:K28"/>
    <mergeCell ref="E17:E18"/>
    <mergeCell ref="B1:N2"/>
    <mergeCell ref="K9:K10"/>
    <mergeCell ref="K17:K18"/>
    <mergeCell ref="H20:H21"/>
    <mergeCell ref="C18:C19"/>
    <mergeCell ref="D19:D20"/>
    <mergeCell ref="A3:E4"/>
    <mergeCell ref="K3:O4"/>
    <mergeCell ref="I5:J5"/>
    <mergeCell ref="F13:G14"/>
    <mergeCell ref="I13:J14"/>
    <mergeCell ref="E9:E10"/>
    <mergeCell ref="D7:D8"/>
    <mergeCell ref="D11:D12"/>
    <mergeCell ref="M34:M35"/>
    <mergeCell ref="L7:L8"/>
    <mergeCell ref="L11:L12"/>
    <mergeCell ref="L15:L16"/>
    <mergeCell ref="L19:L20"/>
    <mergeCell ref="L25:L26"/>
    <mergeCell ref="L29:L30"/>
    <mergeCell ref="L33:L34"/>
    <mergeCell ref="M16:M17"/>
    <mergeCell ref="M24:M25"/>
    <mergeCell ref="M30:M31"/>
    <mergeCell ref="M6:M7"/>
    <mergeCell ref="M8:M9"/>
    <mergeCell ref="M10:M11"/>
    <mergeCell ref="M12:M13"/>
    <mergeCell ref="M14:M15"/>
  </mergeCells>
  <dataValidations count="17">
    <dataValidation type="list" allowBlank="1" showInputMessage="1" showErrorMessage="1" sqref="D7:D8" xr:uid="{00000000-0002-0000-0000-000000000000}">
      <formula1>$C$6:$C$9</formula1>
    </dataValidation>
    <dataValidation type="list" allowBlank="1" showInputMessage="1" showErrorMessage="1" sqref="D11:D12" xr:uid="{00000000-0002-0000-0000-000001000000}">
      <formula1>$C$10:$C$13</formula1>
    </dataValidation>
    <dataValidation type="list" allowBlank="1" showInputMessage="1" showErrorMessage="1" sqref="D15:D16" xr:uid="{00000000-0002-0000-0000-000002000000}">
      <formula1>$C$14:$C$17</formula1>
    </dataValidation>
    <dataValidation type="list" allowBlank="1" showInputMessage="1" showErrorMessage="1" sqref="D19:D20" xr:uid="{00000000-0002-0000-0000-000003000000}">
      <formula1>$C$18:$C$21</formula1>
    </dataValidation>
    <dataValidation type="list" allowBlank="1" showInputMessage="1" showErrorMessage="1" sqref="D25:D26" xr:uid="{00000000-0002-0000-0000-000004000000}">
      <formula1>$C$24:$C$27</formula1>
    </dataValidation>
    <dataValidation type="list" allowBlank="1" showInputMessage="1" showErrorMessage="1" sqref="D29:D30" xr:uid="{00000000-0002-0000-0000-000005000000}">
      <formula1>$C$28:$C$31</formula1>
    </dataValidation>
    <dataValidation type="list" allowBlank="1" showInputMessage="1" showErrorMessage="1" sqref="D33:D34" xr:uid="{00000000-0002-0000-0000-000006000000}">
      <formula1>$C$32:$C$35</formula1>
    </dataValidation>
    <dataValidation type="list" allowBlank="1" showInputMessage="1" showErrorMessage="1" sqref="D37:D38" xr:uid="{00000000-0002-0000-0000-000007000000}">
      <formula1>$C$36:$C$39</formula1>
    </dataValidation>
    <dataValidation type="list" allowBlank="1" showInputMessage="1" showErrorMessage="1" sqref="L7:L8" xr:uid="{00000000-0002-0000-0000-000008000000}">
      <formula1>$M$6:$M$9</formula1>
    </dataValidation>
    <dataValidation type="list" allowBlank="1" showInputMessage="1" showErrorMessage="1" sqref="L11:L12" xr:uid="{00000000-0002-0000-0000-000009000000}">
      <formula1>$M$10:$M$13</formula1>
    </dataValidation>
    <dataValidation type="list" allowBlank="1" showInputMessage="1" showErrorMessage="1" sqref="L15:L16" xr:uid="{00000000-0002-0000-0000-00000A000000}">
      <formula1>$M$14:$M$17</formula1>
    </dataValidation>
    <dataValidation type="list" allowBlank="1" showInputMessage="1" showErrorMessage="1" sqref="L19:L20" xr:uid="{00000000-0002-0000-0000-00000B000000}">
      <formula1>$M$18:$M$21</formula1>
    </dataValidation>
    <dataValidation type="list" allowBlank="1" showInputMessage="1" showErrorMessage="1" sqref="L25:L26" xr:uid="{00000000-0002-0000-0000-00000C000000}">
      <formula1>$M$24:$M$27</formula1>
    </dataValidation>
    <dataValidation type="list" allowBlank="1" showInputMessage="1" showErrorMessage="1" sqref="L29:L30" xr:uid="{00000000-0002-0000-0000-00000D000000}">
      <formula1>$M$28:$M$31</formula1>
    </dataValidation>
    <dataValidation type="list" allowBlank="1" showInputMessage="1" showErrorMessage="1" sqref="L33:L34" xr:uid="{00000000-0002-0000-0000-00000E000000}">
      <formula1>$M$32:$M$35</formula1>
    </dataValidation>
    <dataValidation type="list" allowBlank="1" showInputMessage="1" showErrorMessage="1" sqref="L37:L38" xr:uid="{00000000-0002-0000-0000-00000F000000}">
      <formula1>$M$36:$M$39</formula1>
    </dataValidation>
    <dataValidation type="whole" allowBlank="1" showInputMessage="1" showErrorMessage="1" sqref="H25:H26" xr:uid="{00000000-0002-0000-0000-000010000000}">
      <formula1>0</formula1>
      <formula2>1000000</formula2>
    </dataValidation>
  </dataValidations>
  <pageMargins left="0.7" right="0.7" top="0.75" bottom="0.75" header="0.3" footer="0.3"/>
  <pageSetup scale="36" orientation="landscape" r:id="rId1"/>
  <extLst>
    <ext xmlns:x14="http://schemas.microsoft.com/office/spreadsheetml/2009/9/main" uri="{CCE6A557-97BC-4b89-ADB6-D9C93CAAB3DF}">
      <x14:dataValidations xmlns:xm="http://schemas.microsoft.com/office/excel/2006/main" count="47">
        <x14:dataValidation type="list" allowBlank="1" showInputMessage="1" showErrorMessage="1" xr:uid="{00000000-0002-0000-0000-000011000000}">
          <x14:formula1>
            <xm:f>Tasks!$D$3:$D$4</xm:f>
          </x14:formula1>
          <xm:sqref>C6:C7</xm:sqref>
        </x14:dataValidation>
        <x14:dataValidation type="list" allowBlank="1" showInputMessage="1" showErrorMessage="1" xr:uid="{00000000-0002-0000-0000-000012000000}">
          <x14:formula1>
            <xm:f>Tasks!$D$5:$D$6</xm:f>
          </x14:formula1>
          <xm:sqref>C8:C9</xm:sqref>
        </x14:dataValidation>
        <x14:dataValidation type="list" allowBlank="1" showInputMessage="1" showErrorMessage="1" xr:uid="{00000000-0002-0000-0000-000013000000}">
          <x14:formula1>
            <xm:f>Tasks!$D$7:$D$8</xm:f>
          </x14:formula1>
          <xm:sqref>C10:C11</xm:sqref>
        </x14:dataValidation>
        <x14:dataValidation type="list" allowBlank="1" showInputMessage="1" showErrorMessage="1" xr:uid="{00000000-0002-0000-0000-000014000000}">
          <x14:formula1>
            <xm:f>Tasks!$D$9:$D$10</xm:f>
          </x14:formula1>
          <xm:sqref>C12:C13</xm:sqref>
        </x14:dataValidation>
        <x14:dataValidation type="list" allowBlank="1" showInputMessage="1" showErrorMessage="1" xr:uid="{00000000-0002-0000-0000-000015000000}">
          <x14:formula1>
            <xm:f>Tasks!$D$11:$D$12</xm:f>
          </x14:formula1>
          <xm:sqref>C14:C15</xm:sqref>
        </x14:dataValidation>
        <x14:dataValidation type="list" allowBlank="1" showInputMessage="1" showErrorMessage="1" xr:uid="{00000000-0002-0000-0000-000016000000}">
          <x14:formula1>
            <xm:f>Tasks!$D$13:$D$14</xm:f>
          </x14:formula1>
          <xm:sqref>C16:C17</xm:sqref>
        </x14:dataValidation>
        <x14:dataValidation type="list" allowBlank="1" showInputMessage="1" showErrorMessage="1" xr:uid="{00000000-0002-0000-0000-000017000000}">
          <x14:formula1>
            <xm:f>Tasks!$D$15:$D$16</xm:f>
          </x14:formula1>
          <xm:sqref>C18:C19</xm:sqref>
        </x14:dataValidation>
        <x14:dataValidation type="list" allowBlank="1" showInputMessage="1" showErrorMessage="1" xr:uid="{00000000-0002-0000-0000-000018000000}">
          <x14:formula1>
            <xm:f>Tasks!$D$17:$D$18</xm:f>
          </x14:formula1>
          <xm:sqref>C20:C21</xm:sqref>
        </x14:dataValidation>
        <x14:dataValidation type="list" allowBlank="1" showInputMessage="1" showErrorMessage="1" xr:uid="{00000000-0002-0000-0000-000019000000}">
          <x14:formula1>
            <xm:f>Tasks!$D$19:$D$20</xm:f>
          </x14:formula1>
          <xm:sqref>C24:C25</xm:sqref>
        </x14:dataValidation>
        <x14:dataValidation type="list" allowBlank="1" showInputMessage="1" showErrorMessage="1" xr:uid="{00000000-0002-0000-0000-00001A000000}">
          <x14:formula1>
            <xm:f>Tasks!$D$21:$D$22</xm:f>
          </x14:formula1>
          <xm:sqref>C26:C27</xm:sqref>
        </x14:dataValidation>
        <x14:dataValidation type="list" allowBlank="1" showInputMessage="1" showErrorMessage="1" xr:uid="{00000000-0002-0000-0000-00001B000000}">
          <x14:formula1>
            <xm:f>Tasks!$D$23:$D$24</xm:f>
          </x14:formula1>
          <xm:sqref>C28:C29</xm:sqref>
        </x14:dataValidation>
        <x14:dataValidation type="list" allowBlank="1" showInputMessage="1" showErrorMessage="1" xr:uid="{00000000-0002-0000-0000-00001C000000}">
          <x14:formula1>
            <xm:f>Tasks!$D$25:$D$26</xm:f>
          </x14:formula1>
          <xm:sqref>C30:C31</xm:sqref>
        </x14:dataValidation>
        <x14:dataValidation type="list" allowBlank="1" showInputMessage="1" showErrorMessage="1" xr:uid="{00000000-0002-0000-0000-00001D000000}">
          <x14:formula1>
            <xm:f>Tasks!$D$27:$D$28</xm:f>
          </x14:formula1>
          <xm:sqref>C32:C33</xm:sqref>
        </x14:dataValidation>
        <x14:dataValidation type="list" allowBlank="1" showInputMessage="1" showErrorMessage="1" xr:uid="{00000000-0002-0000-0000-00001E000000}">
          <x14:formula1>
            <xm:f>Tasks!$D$29:$D$30</xm:f>
          </x14:formula1>
          <xm:sqref>C34:C35</xm:sqref>
        </x14:dataValidation>
        <x14:dataValidation type="list" allowBlank="1" showInputMessage="1" showErrorMessage="1" xr:uid="{00000000-0002-0000-0000-00001F000000}">
          <x14:formula1>
            <xm:f>Tasks!$D$31:$D$32</xm:f>
          </x14:formula1>
          <xm:sqref>C36:C37</xm:sqref>
        </x14:dataValidation>
        <x14:dataValidation type="list" allowBlank="1" showInputMessage="1" showErrorMessage="1" xr:uid="{00000000-0002-0000-0000-000020000000}">
          <x14:formula1>
            <xm:f>Tasks!$D$33:$D$34</xm:f>
          </x14:formula1>
          <xm:sqref>C38:C39</xm:sqref>
        </x14:dataValidation>
        <x14:dataValidation type="list" allowBlank="1" showInputMessage="1" showErrorMessage="1" xr:uid="{00000000-0002-0000-0000-000021000000}">
          <x14:formula1>
            <xm:f>Tasks!$D$35:$D$36</xm:f>
          </x14:formula1>
          <xm:sqref>M6:M7</xm:sqref>
        </x14:dataValidation>
        <x14:dataValidation type="list" allowBlank="1" showInputMessage="1" showErrorMessage="1" xr:uid="{00000000-0002-0000-0000-000022000000}">
          <x14:formula1>
            <xm:f>Tasks!$D$37:$D$38</xm:f>
          </x14:formula1>
          <xm:sqref>M8:M9</xm:sqref>
        </x14:dataValidation>
        <x14:dataValidation type="list" allowBlank="1" showInputMessage="1" showErrorMessage="1" xr:uid="{00000000-0002-0000-0000-000023000000}">
          <x14:formula1>
            <xm:f>Tasks!$D$39:$D$40</xm:f>
          </x14:formula1>
          <xm:sqref>M10:M11</xm:sqref>
        </x14:dataValidation>
        <x14:dataValidation type="list" allowBlank="1" showInputMessage="1" showErrorMessage="1" xr:uid="{00000000-0002-0000-0000-000024000000}">
          <x14:formula1>
            <xm:f>Tasks!$D$41:$D$42</xm:f>
          </x14:formula1>
          <xm:sqref>M12:M13</xm:sqref>
        </x14:dataValidation>
        <x14:dataValidation type="list" allowBlank="1" showInputMessage="1" showErrorMessage="1" xr:uid="{00000000-0002-0000-0000-000025000000}">
          <x14:formula1>
            <xm:f>Tasks!$D$43:$D$44</xm:f>
          </x14:formula1>
          <xm:sqref>M14:M15</xm:sqref>
        </x14:dataValidation>
        <x14:dataValidation type="list" allowBlank="1" showInputMessage="1" showErrorMessage="1" xr:uid="{00000000-0002-0000-0000-000026000000}">
          <x14:formula1>
            <xm:f>Tasks!$D$45:$D$46</xm:f>
          </x14:formula1>
          <xm:sqref>M16:M17</xm:sqref>
        </x14:dataValidation>
        <x14:dataValidation type="list" allowBlank="1" showInputMessage="1" showErrorMessage="1" xr:uid="{00000000-0002-0000-0000-000027000000}">
          <x14:formula1>
            <xm:f>Tasks!$D$47:$D$48</xm:f>
          </x14:formula1>
          <xm:sqref>M18:M19</xm:sqref>
        </x14:dataValidation>
        <x14:dataValidation type="list" allowBlank="1" showInputMessage="1" showErrorMessage="1" xr:uid="{00000000-0002-0000-0000-000028000000}">
          <x14:formula1>
            <xm:f>Tasks!$D$49:$D$50</xm:f>
          </x14:formula1>
          <xm:sqref>M20:M21</xm:sqref>
        </x14:dataValidation>
        <x14:dataValidation type="list" allowBlank="1" showInputMessage="1" showErrorMessage="1" xr:uid="{00000000-0002-0000-0000-000029000000}">
          <x14:formula1>
            <xm:f>Tasks!$D$51:$D$52</xm:f>
          </x14:formula1>
          <xm:sqref>M24:M25</xm:sqref>
        </x14:dataValidation>
        <x14:dataValidation type="list" allowBlank="1" showInputMessage="1" showErrorMessage="1" xr:uid="{00000000-0002-0000-0000-00002A000000}">
          <x14:formula1>
            <xm:f>Tasks!$D$53:$D$54</xm:f>
          </x14:formula1>
          <xm:sqref>M26:M27</xm:sqref>
        </x14:dataValidation>
        <x14:dataValidation type="list" allowBlank="1" showInputMessage="1" showErrorMessage="1" xr:uid="{00000000-0002-0000-0000-00002B000000}">
          <x14:formula1>
            <xm:f>Tasks!$D$55:$D$56</xm:f>
          </x14:formula1>
          <xm:sqref>M28:M29</xm:sqref>
        </x14:dataValidation>
        <x14:dataValidation type="list" allowBlank="1" showInputMessage="1" showErrorMessage="1" xr:uid="{00000000-0002-0000-0000-00002C000000}">
          <x14:formula1>
            <xm:f>Tasks!$D$57:$D$58</xm:f>
          </x14:formula1>
          <xm:sqref>M30:M31</xm:sqref>
        </x14:dataValidation>
        <x14:dataValidation type="list" allowBlank="1" showInputMessage="1" showErrorMessage="1" xr:uid="{00000000-0002-0000-0000-00002D000000}">
          <x14:formula1>
            <xm:f>Tasks!$D$59:$D$60</xm:f>
          </x14:formula1>
          <xm:sqref>M32:M33</xm:sqref>
        </x14:dataValidation>
        <x14:dataValidation type="list" allowBlank="1" showInputMessage="1" showErrorMessage="1" xr:uid="{00000000-0002-0000-0000-00002E000000}">
          <x14:formula1>
            <xm:f>Tasks!$D$61:$D$62</xm:f>
          </x14:formula1>
          <xm:sqref>M34:M35</xm:sqref>
        </x14:dataValidation>
        <x14:dataValidation type="list" allowBlank="1" showInputMessage="1" showErrorMessage="1" xr:uid="{00000000-0002-0000-0000-00002F000000}">
          <x14:formula1>
            <xm:f>Tasks!$D$63:$D$64</xm:f>
          </x14:formula1>
          <xm:sqref>M36:M37</xm:sqref>
        </x14:dataValidation>
        <x14:dataValidation type="list" allowBlank="1" showInputMessage="1" showErrorMessage="1" xr:uid="{00000000-0002-0000-0000-000030000000}">
          <x14:formula1>
            <xm:f>Tasks!$D$65:$D$66</xm:f>
          </x14:formula1>
          <xm:sqref>M38:M39</xm:sqref>
        </x14:dataValidation>
        <x14:dataValidation type="list" allowBlank="1" showInputMessage="1" showErrorMessage="1" xr:uid="{00000000-0002-0000-0000-000031000000}">
          <x14:formula1>
            <xm:f>Tasks!$F$4:$F$5</xm:f>
          </x14:formula1>
          <xm:sqref>E9:E10</xm:sqref>
        </x14:dataValidation>
        <x14:dataValidation type="list" allowBlank="1" showInputMessage="1" showErrorMessage="1" xr:uid="{00000000-0002-0000-0000-000032000000}">
          <x14:formula1>
            <xm:f>Tasks!$F$6:$F$7</xm:f>
          </x14:formula1>
          <xm:sqref>E17:E18</xm:sqref>
        </x14:dataValidation>
        <x14:dataValidation type="list" allowBlank="1" showInputMessage="1" showErrorMessage="1" xr:uid="{00000000-0002-0000-0000-000033000000}">
          <x14:formula1>
            <xm:f>Tasks!$F$9:$F$10</xm:f>
          </x14:formula1>
          <xm:sqref>F13:G14</xm:sqref>
        </x14:dataValidation>
        <x14:dataValidation type="list" allowBlank="1" showInputMessage="1" showErrorMessage="1" xr:uid="{00000000-0002-0000-0000-000034000000}">
          <x14:formula1>
            <xm:f>Tasks!$F$20:$F$21</xm:f>
          </x14:formula1>
          <xm:sqref>E27:E28</xm:sqref>
        </x14:dataValidation>
        <x14:dataValidation type="list" allowBlank="1" showInputMessage="1" showErrorMessage="1" xr:uid="{00000000-0002-0000-0000-000035000000}">
          <x14:formula1>
            <xm:f>Tasks!$F$22:$F$23</xm:f>
          </x14:formula1>
          <xm:sqref>E35:E36</xm:sqref>
        </x14:dataValidation>
        <x14:dataValidation type="list" allowBlank="1" showInputMessage="1" showErrorMessage="1" xr:uid="{00000000-0002-0000-0000-000036000000}">
          <x14:formula1>
            <xm:f>Tasks!$F$25:$F$26</xm:f>
          </x14:formula1>
          <xm:sqref>F31:G32</xm:sqref>
        </x14:dataValidation>
        <x14:dataValidation type="list" allowBlank="1" showInputMessage="1" showErrorMessage="1" xr:uid="{00000000-0002-0000-0000-000037000000}">
          <x14:formula1>
            <xm:f>Tasks!$I$4:$I$5</xm:f>
          </x14:formula1>
          <xm:sqref>F22:G23</xm:sqref>
        </x14:dataValidation>
        <x14:dataValidation type="list" allowBlank="1" showInputMessage="1" showErrorMessage="1" xr:uid="{00000000-0002-0000-0000-000038000000}">
          <x14:formula1>
            <xm:f>Tasks!$I$6:$I$7</xm:f>
          </x14:formula1>
          <xm:sqref>I22:J23</xm:sqref>
        </x14:dataValidation>
        <x14:dataValidation type="list" allowBlank="1" showInputMessage="1" showErrorMessage="1" xr:uid="{00000000-0002-0000-0000-000039000000}">
          <x14:formula1>
            <xm:f>Tasks!$I$9:$I$10</xm:f>
          </x14:formula1>
          <xm:sqref>H22:H23</xm:sqref>
        </x14:dataValidation>
        <x14:dataValidation type="list" allowBlank="1" showInputMessage="1" showErrorMessage="1" xr:uid="{00000000-0002-0000-0000-00003A000000}">
          <x14:formula1>
            <xm:f>Tasks!$F$36:$F$37</xm:f>
          </x14:formula1>
          <xm:sqref>K9:K10</xm:sqref>
        </x14:dataValidation>
        <x14:dataValidation type="list" allowBlank="1" showInputMessage="1" showErrorMessage="1" xr:uid="{00000000-0002-0000-0000-00003B000000}">
          <x14:formula1>
            <xm:f>Tasks!$F$38:$F$39</xm:f>
          </x14:formula1>
          <xm:sqref>K17:K18</xm:sqref>
        </x14:dataValidation>
        <x14:dataValidation type="list" allowBlank="1" showInputMessage="1" showErrorMessage="1" xr:uid="{00000000-0002-0000-0000-00003C000000}">
          <x14:formula1>
            <xm:f>Tasks!$F$52:$F$53</xm:f>
          </x14:formula1>
          <xm:sqref>K27:K28</xm:sqref>
        </x14:dataValidation>
        <x14:dataValidation type="list" allowBlank="1" showInputMessage="1" showErrorMessage="1" xr:uid="{00000000-0002-0000-0000-00003D000000}">
          <x14:formula1>
            <xm:f>Tasks!$F$54:$F$55</xm:f>
          </x14:formula1>
          <xm:sqref>K35:K36</xm:sqref>
        </x14:dataValidation>
        <x14:dataValidation type="list" allowBlank="1" showInputMessage="1" showErrorMessage="1" xr:uid="{00000000-0002-0000-0000-00003E000000}">
          <x14:formula1>
            <xm:f>Tasks!$F$41:$F$42</xm:f>
          </x14:formula1>
          <xm:sqref>I13:J14</xm:sqref>
        </x14:dataValidation>
        <x14:dataValidation type="list" allowBlank="1" showInputMessage="1" showErrorMessage="1" xr:uid="{00000000-0002-0000-0000-00003F000000}">
          <x14:formula1>
            <xm:f>Tasks!$F$57:$F$58</xm:f>
          </x14:formula1>
          <xm:sqref>I31:J32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topLeftCell="A17" workbookViewId="0">
      <selection activeCell="H17" sqref="H17"/>
    </sheetView>
  </sheetViews>
  <sheetFormatPr baseColWidth="10" defaultColWidth="8.83203125" defaultRowHeight="19" x14ac:dyDescent="0.25"/>
  <cols>
    <col min="1" max="1" width="4.1640625" bestFit="1" customWidth="1"/>
    <col min="2" max="2" width="14.5" style="3" customWidth="1"/>
    <col min="3" max="3" width="4.1640625" style="19" bestFit="1" customWidth="1"/>
    <col min="4" max="4" width="35.83203125" bestFit="1" customWidth="1"/>
    <col min="5" max="5" width="4.1640625" bestFit="1" customWidth="1"/>
    <col min="6" max="6" width="33.6640625" style="7" bestFit="1" customWidth="1"/>
    <col min="7" max="7" width="6" style="7" customWidth="1"/>
    <col min="8" max="8" width="15.1640625" style="27" bestFit="1" customWidth="1"/>
    <col min="9" max="9" width="36.33203125" style="1" bestFit="1" customWidth="1"/>
  </cols>
  <sheetData>
    <row r="1" spans="1:9" ht="26" x14ac:dyDescent="0.3">
      <c r="A1" s="95" t="s">
        <v>52</v>
      </c>
      <c r="B1" s="95"/>
      <c r="C1" s="95"/>
      <c r="D1" s="95"/>
      <c r="E1" s="95"/>
      <c r="H1" s="26"/>
      <c r="I1" s="23"/>
    </row>
    <row r="2" spans="1:9" ht="18" customHeight="1" x14ac:dyDescent="0.3">
      <c r="B2" s="4"/>
      <c r="C2" s="15"/>
      <c r="D2" s="4"/>
      <c r="E2" s="4"/>
      <c r="H2" s="25"/>
      <c r="I2" s="23"/>
    </row>
    <row r="3" spans="1:9" ht="18" customHeight="1" x14ac:dyDescent="0.3">
      <c r="B3" s="11" t="str">
        <f>Bracket!A3</f>
        <v>Kitchen</v>
      </c>
      <c r="C3" s="16">
        <v>1</v>
      </c>
      <c r="D3" s="12" t="s">
        <v>33</v>
      </c>
      <c r="E3" s="4"/>
      <c r="F3" s="25" t="s">
        <v>68</v>
      </c>
      <c r="G3" s="25"/>
      <c r="H3" s="25"/>
      <c r="I3" s="25" t="s">
        <v>75</v>
      </c>
    </row>
    <row r="4" spans="1:9" ht="18" customHeight="1" x14ac:dyDescent="0.3">
      <c r="B4" s="11" t="str">
        <f>Bracket!A3</f>
        <v>Kitchen</v>
      </c>
      <c r="C4" s="16">
        <v>16</v>
      </c>
      <c r="D4" s="12" t="s">
        <v>37</v>
      </c>
      <c r="E4" s="4"/>
      <c r="F4" s="7">
        <f>Bracket!D7</f>
        <v>0</v>
      </c>
      <c r="H4" s="25" t="str">
        <f>Bracket!A3</f>
        <v>Kitchen</v>
      </c>
      <c r="I4" s="7">
        <f>Bracket!F13</f>
        <v>0</v>
      </c>
    </row>
    <row r="5" spans="1:9" ht="18" customHeight="1" x14ac:dyDescent="0.3">
      <c r="B5" s="11" t="str">
        <f>Bracket!A3</f>
        <v>Kitchen</v>
      </c>
      <c r="C5" s="16">
        <v>8</v>
      </c>
      <c r="D5" s="12" t="s">
        <v>8</v>
      </c>
      <c r="E5" s="4"/>
      <c r="F5" s="7">
        <f>Bracket!D11</f>
        <v>0</v>
      </c>
      <c r="H5" s="25" t="str">
        <f>Bracket!A22</f>
        <v>Living Room</v>
      </c>
      <c r="I5" s="7">
        <f>Bracket!F31</f>
        <v>0</v>
      </c>
    </row>
    <row r="6" spans="1:9" ht="18" customHeight="1" x14ac:dyDescent="0.3">
      <c r="B6" s="11" t="str">
        <f>Bracket!A3</f>
        <v>Kitchen</v>
      </c>
      <c r="C6" s="16">
        <v>9</v>
      </c>
      <c r="D6" s="12" t="s">
        <v>56</v>
      </c>
      <c r="E6" s="4"/>
      <c r="F6" s="7">
        <f>Bracket!D15</f>
        <v>0</v>
      </c>
      <c r="H6" s="25" t="str">
        <f>Bracket!K3</f>
        <v>Bedroom</v>
      </c>
      <c r="I6" s="7">
        <f>Bracket!I13</f>
        <v>0</v>
      </c>
    </row>
    <row r="7" spans="1:9" ht="18" customHeight="1" x14ac:dyDescent="0.3">
      <c r="B7" s="11" t="str">
        <f>Bracket!A3</f>
        <v>Kitchen</v>
      </c>
      <c r="C7" s="16">
        <v>5</v>
      </c>
      <c r="D7" s="12" t="s">
        <v>59</v>
      </c>
      <c r="E7" s="4"/>
      <c r="F7" s="7">
        <f>Bracket!D19</f>
        <v>0</v>
      </c>
      <c r="H7" s="25" t="str">
        <f>Bracket!K22</f>
        <v>Basement</v>
      </c>
      <c r="I7" s="7">
        <f>Bracket!I31</f>
        <v>0</v>
      </c>
    </row>
    <row r="8" spans="1:9" ht="18" customHeight="1" x14ac:dyDescent="0.3">
      <c r="B8" s="11" t="str">
        <f>Bracket!A3</f>
        <v>Kitchen</v>
      </c>
      <c r="C8" s="16">
        <v>12</v>
      </c>
      <c r="D8" s="12" t="s">
        <v>44</v>
      </c>
      <c r="E8" s="4"/>
      <c r="F8" s="25" t="s">
        <v>69</v>
      </c>
      <c r="G8" s="25"/>
      <c r="H8" s="25"/>
      <c r="I8" s="25" t="s">
        <v>72</v>
      </c>
    </row>
    <row r="9" spans="1:9" ht="18" customHeight="1" x14ac:dyDescent="0.3">
      <c r="B9" s="11" t="str">
        <f>Bracket!A3</f>
        <v>Kitchen</v>
      </c>
      <c r="C9" s="16">
        <v>4</v>
      </c>
      <c r="D9" s="12" t="s">
        <v>23</v>
      </c>
      <c r="E9" s="4"/>
      <c r="F9" s="7">
        <f>Bracket!E9</f>
        <v>0</v>
      </c>
      <c r="H9" s="25" t="s">
        <v>76</v>
      </c>
      <c r="I9" s="7">
        <f>Bracket!F22</f>
        <v>0</v>
      </c>
    </row>
    <row r="10" spans="1:9" ht="18" customHeight="1" x14ac:dyDescent="0.3">
      <c r="B10" s="11" t="str">
        <f>Bracket!A3</f>
        <v>Kitchen</v>
      </c>
      <c r="C10" s="16">
        <v>13</v>
      </c>
      <c r="D10" s="12" t="s">
        <v>47</v>
      </c>
      <c r="E10" s="4"/>
      <c r="F10" s="7">
        <f>Bracket!E17</f>
        <v>0</v>
      </c>
      <c r="H10" s="25" t="s">
        <v>77</v>
      </c>
      <c r="I10" s="7">
        <f>Bracket!I22</f>
        <v>0</v>
      </c>
    </row>
    <row r="11" spans="1:9" ht="18" customHeight="1" x14ac:dyDescent="0.3">
      <c r="B11" s="11" t="str">
        <f>Bracket!A3</f>
        <v>Kitchen</v>
      </c>
      <c r="C11" s="16">
        <v>6</v>
      </c>
      <c r="D11" s="12" t="s">
        <v>4</v>
      </c>
      <c r="E11" s="4"/>
      <c r="F11" s="25"/>
      <c r="G11" s="25"/>
      <c r="H11" s="25"/>
      <c r="I11" s="7"/>
    </row>
    <row r="12" spans="1:9" ht="18" customHeight="1" x14ac:dyDescent="0.3">
      <c r="B12" s="11" t="str">
        <f>Bracket!A3</f>
        <v>Kitchen</v>
      </c>
      <c r="C12" s="16">
        <v>11</v>
      </c>
      <c r="D12" s="12" t="s">
        <v>58</v>
      </c>
      <c r="E12" s="4"/>
      <c r="H12" s="25"/>
      <c r="I12" s="25" t="str">
        <f>Bracket!H20</f>
        <v>Winner</v>
      </c>
    </row>
    <row r="13" spans="1:9" ht="18" customHeight="1" x14ac:dyDescent="0.3">
      <c r="B13" s="11" t="str">
        <f>Bracket!A3</f>
        <v>Kitchen</v>
      </c>
      <c r="C13" s="16">
        <v>3</v>
      </c>
      <c r="D13" s="12" t="s">
        <v>2</v>
      </c>
      <c r="E13" s="4"/>
      <c r="H13" s="25"/>
      <c r="I13" s="7">
        <f>Bracket!H22</f>
        <v>0</v>
      </c>
    </row>
    <row r="14" spans="1:9" ht="18" customHeight="1" x14ac:dyDescent="0.3">
      <c r="B14" s="11" t="str">
        <f>Bracket!A3</f>
        <v>Kitchen</v>
      </c>
      <c r="C14" s="16">
        <v>14</v>
      </c>
      <c r="D14" s="12" t="s">
        <v>20</v>
      </c>
      <c r="E14" s="4"/>
      <c r="H14" s="25"/>
      <c r="I14" s="7"/>
    </row>
    <row r="15" spans="1:9" ht="18" customHeight="1" x14ac:dyDescent="0.3">
      <c r="B15" s="11" t="str">
        <f>Bracket!A3</f>
        <v>Kitchen</v>
      </c>
      <c r="C15" s="16">
        <v>7</v>
      </c>
      <c r="D15" s="12" t="s">
        <v>31</v>
      </c>
      <c r="E15" s="4"/>
      <c r="H15" s="25"/>
      <c r="I15" s="7"/>
    </row>
    <row r="16" spans="1:9" ht="18" customHeight="1" x14ac:dyDescent="0.3">
      <c r="B16" s="11" t="str">
        <f>Bracket!A3</f>
        <v>Kitchen</v>
      </c>
      <c r="C16" s="16">
        <v>10</v>
      </c>
      <c r="D16" s="12" t="s">
        <v>12</v>
      </c>
      <c r="E16" s="4"/>
      <c r="H16" s="25"/>
      <c r="I16" s="7"/>
    </row>
    <row r="17" spans="2:9" ht="18" customHeight="1" x14ac:dyDescent="0.3">
      <c r="B17" s="11" t="str">
        <f>Bracket!A3</f>
        <v>Kitchen</v>
      </c>
      <c r="C17" s="16">
        <v>2</v>
      </c>
      <c r="D17" s="12" t="s">
        <v>18</v>
      </c>
      <c r="E17" s="4"/>
      <c r="H17" s="25"/>
      <c r="I17" s="7"/>
    </row>
    <row r="18" spans="2:9" ht="18" customHeight="1" x14ac:dyDescent="0.3">
      <c r="B18" s="11" t="str">
        <f>Bracket!A3</f>
        <v>Kitchen</v>
      </c>
      <c r="C18" s="16">
        <v>15</v>
      </c>
      <c r="D18" s="12" t="s">
        <v>25</v>
      </c>
      <c r="E18" s="4"/>
      <c r="H18" s="25"/>
      <c r="I18" s="7"/>
    </row>
    <row r="19" spans="2:9" ht="18.75" customHeight="1" x14ac:dyDescent="0.25">
      <c r="B19" s="13" t="str">
        <f>Bracket!A22</f>
        <v>Living Room</v>
      </c>
      <c r="C19" s="17">
        <v>1</v>
      </c>
      <c r="D19" s="14" t="s">
        <v>1</v>
      </c>
      <c r="F19" s="25" t="s">
        <v>68</v>
      </c>
      <c r="G19" s="25"/>
      <c r="I19" s="7"/>
    </row>
    <row r="20" spans="2:9" x14ac:dyDescent="0.25">
      <c r="B20" s="13" t="str">
        <f>Bracket!A22</f>
        <v>Living Room</v>
      </c>
      <c r="C20" s="17">
        <v>16</v>
      </c>
      <c r="D20" s="14" t="s">
        <v>26</v>
      </c>
      <c r="F20" s="7">
        <f>Bracket!D25</f>
        <v>0</v>
      </c>
    </row>
    <row r="21" spans="2:9" ht="18.75" customHeight="1" x14ac:dyDescent="0.25">
      <c r="B21" s="13" t="str">
        <f>Bracket!A22</f>
        <v>Living Room</v>
      </c>
      <c r="C21" s="17">
        <v>8</v>
      </c>
      <c r="D21" s="14" t="s">
        <v>57</v>
      </c>
      <c r="F21" s="7">
        <f>Bracket!D29</f>
        <v>0</v>
      </c>
    </row>
    <row r="22" spans="2:9" x14ac:dyDescent="0.25">
      <c r="B22" s="13" t="str">
        <f>Bracket!A22</f>
        <v>Living Room</v>
      </c>
      <c r="C22" s="17">
        <v>9</v>
      </c>
      <c r="D22" s="14" t="s">
        <v>30</v>
      </c>
      <c r="F22" s="7">
        <f>Bracket!D33</f>
        <v>0</v>
      </c>
    </row>
    <row r="23" spans="2:9" x14ac:dyDescent="0.25">
      <c r="B23" s="13" t="str">
        <f>Bracket!$A$22</f>
        <v>Living Room</v>
      </c>
      <c r="C23" s="17">
        <v>5</v>
      </c>
      <c r="D23" s="14" t="s">
        <v>34</v>
      </c>
      <c r="F23" s="7">
        <f>Bracket!D37</f>
        <v>0</v>
      </c>
    </row>
    <row r="24" spans="2:9" x14ac:dyDescent="0.25">
      <c r="B24" s="13" t="str">
        <f>Bracket!$A$22</f>
        <v>Living Room</v>
      </c>
      <c r="C24" s="17">
        <v>12</v>
      </c>
      <c r="D24" s="14" t="s">
        <v>9</v>
      </c>
      <c r="F24" s="25" t="s">
        <v>69</v>
      </c>
      <c r="G24" s="25"/>
    </row>
    <row r="25" spans="2:9" x14ac:dyDescent="0.25">
      <c r="B25" s="13" t="str">
        <f>Bracket!$A$22</f>
        <v>Living Room</v>
      </c>
      <c r="C25" s="17">
        <v>4</v>
      </c>
      <c r="D25" s="14" t="s">
        <v>40</v>
      </c>
      <c r="F25" s="7">
        <f>Bracket!E27</f>
        <v>0</v>
      </c>
    </row>
    <row r="26" spans="2:9" x14ac:dyDescent="0.25">
      <c r="B26" s="13" t="str">
        <f>Bracket!$A$22</f>
        <v>Living Room</v>
      </c>
      <c r="C26" s="17">
        <v>13</v>
      </c>
      <c r="D26" s="14" t="s">
        <v>48</v>
      </c>
      <c r="F26" s="7">
        <f>Bracket!E35</f>
        <v>0</v>
      </c>
    </row>
    <row r="27" spans="2:9" x14ac:dyDescent="0.25">
      <c r="B27" s="13" t="str">
        <f>Bracket!$A$22</f>
        <v>Living Room</v>
      </c>
      <c r="C27" s="17">
        <v>6</v>
      </c>
      <c r="D27" s="14" t="s">
        <v>54</v>
      </c>
    </row>
    <row r="28" spans="2:9" x14ac:dyDescent="0.25">
      <c r="B28" s="13" t="str">
        <f>Bracket!$A$22</f>
        <v>Living Room</v>
      </c>
      <c r="C28" s="17">
        <v>11</v>
      </c>
      <c r="D28" s="14" t="s">
        <v>62</v>
      </c>
    </row>
    <row r="29" spans="2:9" x14ac:dyDescent="0.25">
      <c r="B29" s="13" t="str">
        <f>Bracket!$A$22</f>
        <v>Living Room</v>
      </c>
      <c r="C29" s="17">
        <v>3</v>
      </c>
      <c r="D29" s="14" t="s">
        <v>13</v>
      </c>
    </row>
    <row r="30" spans="2:9" x14ac:dyDescent="0.25">
      <c r="B30" s="13" t="str">
        <f>Bracket!$A$22</f>
        <v>Living Room</v>
      </c>
      <c r="C30" s="17">
        <v>14</v>
      </c>
      <c r="D30" s="14" t="s">
        <v>24</v>
      </c>
    </row>
    <row r="31" spans="2:9" x14ac:dyDescent="0.25">
      <c r="B31" s="13" t="str">
        <f>Bracket!$A$22</f>
        <v>Living Room</v>
      </c>
      <c r="C31" s="17">
        <v>7</v>
      </c>
      <c r="D31" s="14" t="s">
        <v>21</v>
      </c>
    </row>
    <row r="32" spans="2:9" x14ac:dyDescent="0.25">
      <c r="B32" s="13" t="str">
        <f>Bracket!$A$22</f>
        <v>Living Room</v>
      </c>
      <c r="C32" s="17">
        <v>10</v>
      </c>
      <c r="D32" s="14" t="s">
        <v>19</v>
      </c>
    </row>
    <row r="33" spans="1:9" x14ac:dyDescent="0.25">
      <c r="B33" s="13" t="str">
        <f>Bracket!$A$22</f>
        <v>Living Room</v>
      </c>
      <c r="C33" s="17">
        <v>2</v>
      </c>
      <c r="D33" s="14" t="s">
        <v>10</v>
      </c>
    </row>
    <row r="34" spans="1:9" x14ac:dyDescent="0.25">
      <c r="B34" s="13" t="str">
        <f>Bracket!$A$22</f>
        <v>Living Room</v>
      </c>
      <c r="C34" s="17">
        <v>15</v>
      </c>
      <c r="D34" s="14" t="s">
        <v>29</v>
      </c>
    </row>
    <row r="35" spans="1:9" x14ac:dyDescent="0.25">
      <c r="B35" s="20" t="str">
        <f>Bracket!$K$3</f>
        <v>Bedroom</v>
      </c>
      <c r="C35" s="21">
        <v>1</v>
      </c>
      <c r="D35" s="22" t="s">
        <v>0</v>
      </c>
      <c r="F35" s="25" t="s">
        <v>68</v>
      </c>
      <c r="G35" s="25"/>
    </row>
    <row r="36" spans="1:9" x14ac:dyDescent="0.25">
      <c r="B36" s="20" t="str">
        <f>Bracket!$K$3</f>
        <v>Bedroom</v>
      </c>
      <c r="C36" s="21">
        <v>16</v>
      </c>
      <c r="D36" s="22" t="s">
        <v>39</v>
      </c>
      <c r="F36" s="7">
        <f>Bracket!L7</f>
        <v>0</v>
      </c>
    </row>
    <row r="37" spans="1:9" x14ac:dyDescent="0.25">
      <c r="A37" s="5"/>
      <c r="B37" s="20" t="str">
        <f>Bracket!$K$3</f>
        <v>Bedroom</v>
      </c>
      <c r="C37" s="21">
        <v>8</v>
      </c>
      <c r="D37" s="22" t="s">
        <v>36</v>
      </c>
      <c r="E37" s="6"/>
      <c r="F37" s="7">
        <f>Bracket!L11</f>
        <v>0</v>
      </c>
      <c r="H37" s="24"/>
    </row>
    <row r="38" spans="1:9" x14ac:dyDescent="0.25">
      <c r="A38" s="2"/>
      <c r="B38" s="20" t="str">
        <f>Bracket!$K$3</f>
        <v>Bedroom</v>
      </c>
      <c r="C38" s="21">
        <v>9</v>
      </c>
      <c r="D38" s="22" t="s">
        <v>16</v>
      </c>
      <c r="E38" s="2"/>
      <c r="F38" s="8">
        <f>Bracket!L15</f>
        <v>0</v>
      </c>
      <c r="G38" s="8"/>
      <c r="H38" s="24"/>
      <c r="I38" s="24"/>
    </row>
    <row r="39" spans="1:9" x14ac:dyDescent="0.25">
      <c r="A39" s="2"/>
      <c r="B39" s="20" t="str">
        <f>Bracket!$K$3</f>
        <v>Bedroom</v>
      </c>
      <c r="C39" s="21">
        <v>5</v>
      </c>
      <c r="D39" s="22" t="s">
        <v>7</v>
      </c>
      <c r="E39" s="2"/>
      <c r="F39" s="8">
        <f>Bracket!L19</f>
        <v>0</v>
      </c>
      <c r="G39" s="8"/>
      <c r="H39" s="24"/>
      <c r="I39" s="2"/>
    </row>
    <row r="40" spans="1:9" x14ac:dyDescent="0.25">
      <c r="A40" s="2"/>
      <c r="B40" s="20" t="str">
        <f>Bracket!$K$3</f>
        <v>Bedroom</v>
      </c>
      <c r="C40" s="21">
        <v>12</v>
      </c>
      <c r="D40" s="22" t="s">
        <v>6</v>
      </c>
      <c r="E40" s="2"/>
      <c r="F40" s="25" t="s">
        <v>69</v>
      </c>
      <c r="G40" s="25"/>
      <c r="H40" s="24"/>
      <c r="I40" s="2"/>
    </row>
    <row r="41" spans="1:9" x14ac:dyDescent="0.25">
      <c r="A41" s="2"/>
      <c r="B41" s="20" t="str">
        <f>Bracket!$K$3</f>
        <v>Bedroom</v>
      </c>
      <c r="C41" s="21">
        <v>4</v>
      </c>
      <c r="D41" s="22" t="s">
        <v>28</v>
      </c>
      <c r="E41" s="2"/>
      <c r="F41" s="8">
        <f>Bracket!K9</f>
        <v>0</v>
      </c>
      <c r="G41" s="8"/>
      <c r="H41" s="24"/>
      <c r="I41" s="2"/>
    </row>
    <row r="42" spans="1:9" x14ac:dyDescent="0.25">
      <c r="A42" s="2"/>
      <c r="B42" s="20" t="str">
        <f>Bracket!$K$3</f>
        <v>Bedroom</v>
      </c>
      <c r="C42" s="21">
        <v>13</v>
      </c>
      <c r="D42" s="22" t="s">
        <v>5</v>
      </c>
      <c r="E42" s="2"/>
      <c r="F42" s="8">
        <f>Bracket!K17</f>
        <v>0</v>
      </c>
      <c r="G42" s="8"/>
      <c r="H42" s="24"/>
      <c r="I42" s="2"/>
    </row>
    <row r="43" spans="1:9" x14ac:dyDescent="0.25">
      <c r="A43" s="2"/>
      <c r="B43" s="20" t="str">
        <f>Bracket!$K$3</f>
        <v>Bedroom</v>
      </c>
      <c r="C43" s="21">
        <v>6</v>
      </c>
      <c r="D43" s="22" t="s">
        <v>43</v>
      </c>
      <c r="E43" s="2"/>
      <c r="F43" s="8"/>
      <c r="G43" s="8"/>
      <c r="H43" s="24"/>
      <c r="I43" s="2"/>
    </row>
    <row r="44" spans="1:9" x14ac:dyDescent="0.25">
      <c r="A44" s="2"/>
      <c r="B44" s="20" t="str">
        <f>Bracket!$K$3</f>
        <v>Bedroom</v>
      </c>
      <c r="C44" s="21">
        <v>11</v>
      </c>
      <c r="D44" s="22" t="s">
        <v>46</v>
      </c>
      <c r="E44" s="2"/>
      <c r="F44" s="8"/>
      <c r="G44" s="8"/>
      <c r="H44" s="24"/>
      <c r="I44" s="2"/>
    </row>
    <row r="45" spans="1:9" x14ac:dyDescent="0.25">
      <c r="A45" s="2"/>
      <c r="B45" s="20" t="str">
        <f>Bracket!$K$3</f>
        <v>Bedroom</v>
      </c>
      <c r="C45" s="21">
        <v>3</v>
      </c>
      <c r="D45" s="22" t="s">
        <v>55</v>
      </c>
      <c r="E45" s="2"/>
      <c r="F45" s="8"/>
      <c r="G45" s="8"/>
      <c r="H45" s="24"/>
      <c r="I45" s="2"/>
    </row>
    <row r="46" spans="1:9" x14ac:dyDescent="0.25">
      <c r="A46" s="2"/>
      <c r="B46" s="20" t="str">
        <f>Bracket!$K$3</f>
        <v>Bedroom</v>
      </c>
      <c r="C46" s="21">
        <v>14</v>
      </c>
      <c r="D46" s="22" t="s">
        <v>14</v>
      </c>
      <c r="E46" s="2"/>
      <c r="F46" s="8"/>
      <c r="G46" s="8"/>
      <c r="H46" s="24"/>
      <c r="I46" s="2"/>
    </row>
    <row r="47" spans="1:9" x14ac:dyDescent="0.25">
      <c r="A47" s="2"/>
      <c r="B47" s="20" t="str">
        <f>Bracket!$K$3</f>
        <v>Bedroom</v>
      </c>
      <c r="C47" s="21">
        <v>7</v>
      </c>
      <c r="D47" s="22" t="s">
        <v>11</v>
      </c>
      <c r="E47" s="2"/>
      <c r="F47" s="8"/>
      <c r="G47" s="8"/>
      <c r="H47" s="24"/>
      <c r="I47" s="2"/>
    </row>
    <row r="48" spans="1:9" x14ac:dyDescent="0.25">
      <c r="A48" s="2"/>
      <c r="B48" s="20" t="str">
        <f>Bracket!$K$3</f>
        <v>Bedroom</v>
      </c>
      <c r="C48" s="21">
        <v>10</v>
      </c>
      <c r="D48" s="22" t="s">
        <v>61</v>
      </c>
      <c r="E48" s="2"/>
      <c r="F48" s="8"/>
      <c r="G48" s="8"/>
      <c r="H48" s="24"/>
      <c r="I48" s="2"/>
    </row>
    <row r="49" spans="1:9" x14ac:dyDescent="0.25">
      <c r="A49" s="2"/>
      <c r="B49" s="20" t="str">
        <f>Bracket!$K$3</f>
        <v>Bedroom</v>
      </c>
      <c r="C49" s="21">
        <v>2</v>
      </c>
      <c r="D49" s="22" t="s">
        <v>51</v>
      </c>
      <c r="E49" s="2"/>
      <c r="F49" s="8"/>
      <c r="G49" s="8"/>
      <c r="H49" s="24"/>
      <c r="I49" s="2"/>
    </row>
    <row r="50" spans="1:9" x14ac:dyDescent="0.25">
      <c r="A50" s="2"/>
      <c r="B50" s="20" t="str">
        <f>Bracket!$K$3</f>
        <v>Bedroom</v>
      </c>
      <c r="C50" s="21">
        <v>15</v>
      </c>
      <c r="D50" s="22" t="s">
        <v>42</v>
      </c>
      <c r="E50" s="2"/>
      <c r="F50" s="8"/>
      <c r="G50" s="8"/>
      <c r="H50" s="24"/>
      <c r="I50" s="2"/>
    </row>
    <row r="51" spans="1:9" x14ac:dyDescent="0.25">
      <c r="A51" s="2"/>
      <c r="B51" s="9" t="str">
        <f>Bracket!$K$22</f>
        <v>Basement</v>
      </c>
      <c r="C51" s="18">
        <v>1</v>
      </c>
      <c r="D51" s="10" t="s">
        <v>50</v>
      </c>
      <c r="E51" s="2"/>
      <c r="F51" s="25" t="s">
        <v>68</v>
      </c>
      <c r="G51" s="25"/>
      <c r="H51" s="24"/>
      <c r="I51" s="2"/>
    </row>
    <row r="52" spans="1:9" x14ac:dyDescent="0.25">
      <c r="A52" s="2"/>
      <c r="B52" s="9" t="str">
        <f>Bracket!$K$22</f>
        <v>Basement</v>
      </c>
      <c r="C52" s="18">
        <v>16</v>
      </c>
      <c r="D52" s="10" t="s">
        <v>45</v>
      </c>
      <c r="E52" s="2"/>
      <c r="F52" s="8">
        <f>Bracket!L25</f>
        <v>0</v>
      </c>
      <c r="G52" s="8"/>
      <c r="H52" s="24"/>
      <c r="I52" s="2"/>
    </row>
    <row r="53" spans="1:9" x14ac:dyDescent="0.25">
      <c r="A53" s="2"/>
      <c r="B53" s="9" t="str">
        <f>Bracket!$K$22</f>
        <v>Basement</v>
      </c>
      <c r="C53" s="18">
        <v>8</v>
      </c>
      <c r="D53" s="10" t="s">
        <v>27</v>
      </c>
      <c r="E53" s="2"/>
      <c r="F53" s="8">
        <f>Bracket!L29</f>
        <v>0</v>
      </c>
      <c r="G53" s="8"/>
      <c r="H53" s="24"/>
      <c r="I53" s="2"/>
    </row>
    <row r="54" spans="1:9" x14ac:dyDescent="0.25">
      <c r="A54" s="2"/>
      <c r="B54" s="9" t="str">
        <f>Bracket!$K$22</f>
        <v>Basement</v>
      </c>
      <c r="C54" s="18">
        <v>9</v>
      </c>
      <c r="D54" s="10" t="s">
        <v>15</v>
      </c>
      <c r="E54" s="2"/>
      <c r="F54" s="8">
        <f>Bracket!L33</f>
        <v>0</v>
      </c>
      <c r="G54" s="8"/>
      <c r="H54" s="24"/>
      <c r="I54" s="2"/>
    </row>
    <row r="55" spans="1:9" x14ac:dyDescent="0.25">
      <c r="A55" s="2"/>
      <c r="B55" s="9" t="str">
        <f>Bracket!$K$22</f>
        <v>Basement</v>
      </c>
      <c r="C55" s="18">
        <v>5</v>
      </c>
      <c r="D55" s="10" t="s">
        <v>49</v>
      </c>
      <c r="E55" s="2"/>
      <c r="F55" s="8">
        <f>Bracket!L37</f>
        <v>0</v>
      </c>
      <c r="G55" s="8"/>
      <c r="H55" s="24"/>
      <c r="I55" s="2"/>
    </row>
    <row r="56" spans="1:9" x14ac:dyDescent="0.25">
      <c r="A56" s="2"/>
      <c r="B56" s="9" t="str">
        <f>Bracket!$K$22</f>
        <v>Basement</v>
      </c>
      <c r="C56" s="18">
        <v>12</v>
      </c>
      <c r="D56" s="10" t="s">
        <v>17</v>
      </c>
      <c r="E56" s="2"/>
      <c r="F56" s="25" t="s">
        <v>69</v>
      </c>
      <c r="G56" s="25"/>
      <c r="H56" s="24"/>
      <c r="I56" s="2"/>
    </row>
    <row r="57" spans="1:9" x14ac:dyDescent="0.25">
      <c r="A57" s="2"/>
      <c r="B57" s="9" t="str">
        <f>Bracket!$K$22</f>
        <v>Basement</v>
      </c>
      <c r="C57" s="18">
        <v>4</v>
      </c>
      <c r="D57" s="10" t="s">
        <v>3</v>
      </c>
      <c r="E57" s="2"/>
      <c r="F57" s="8">
        <f>Bracket!K27</f>
        <v>0</v>
      </c>
      <c r="G57" s="8"/>
      <c r="H57" s="24"/>
      <c r="I57" s="2"/>
    </row>
    <row r="58" spans="1:9" x14ac:dyDescent="0.25">
      <c r="A58" s="2"/>
      <c r="B58" s="9" t="str">
        <f>Bracket!$K$22</f>
        <v>Basement</v>
      </c>
      <c r="C58" s="18">
        <v>13</v>
      </c>
      <c r="D58" s="10" t="s">
        <v>63</v>
      </c>
      <c r="E58" s="2"/>
      <c r="F58" s="8">
        <f>Bracket!K35</f>
        <v>0</v>
      </c>
      <c r="G58" s="8"/>
      <c r="H58" s="24"/>
      <c r="I58" s="2"/>
    </row>
    <row r="59" spans="1:9" x14ac:dyDescent="0.25">
      <c r="A59" s="2"/>
      <c r="B59" s="9" t="str">
        <f>Bracket!$K$22</f>
        <v>Basement</v>
      </c>
      <c r="C59" s="18">
        <v>6</v>
      </c>
      <c r="D59" s="10" t="s">
        <v>41</v>
      </c>
      <c r="E59" s="5"/>
      <c r="F59" s="8"/>
      <c r="G59" s="8"/>
      <c r="H59" s="24"/>
      <c r="I59" s="2"/>
    </row>
    <row r="60" spans="1:9" x14ac:dyDescent="0.25">
      <c r="A60" s="5"/>
      <c r="B60" s="9" t="str">
        <f>Bracket!$K$22</f>
        <v>Basement</v>
      </c>
      <c r="C60" s="18">
        <v>11</v>
      </c>
      <c r="D60" s="10" t="s">
        <v>22</v>
      </c>
      <c r="E60" s="5"/>
      <c r="F60" s="8"/>
      <c r="G60" s="8"/>
      <c r="H60" s="24"/>
      <c r="I60" s="2"/>
    </row>
    <row r="61" spans="1:9" x14ac:dyDescent="0.25">
      <c r="A61" s="5"/>
      <c r="B61" s="9" t="str">
        <f>Bracket!$K$22</f>
        <v>Basement</v>
      </c>
      <c r="C61" s="18">
        <v>3</v>
      </c>
      <c r="D61" s="10" t="s">
        <v>53</v>
      </c>
      <c r="E61" s="5"/>
      <c r="F61" s="8"/>
      <c r="G61" s="8"/>
      <c r="H61" s="24"/>
      <c r="I61" s="2"/>
    </row>
    <row r="62" spans="1:9" x14ac:dyDescent="0.25">
      <c r="A62" s="5"/>
      <c r="B62" s="9" t="str">
        <f>Bracket!$K$22</f>
        <v>Basement</v>
      </c>
      <c r="C62" s="18">
        <v>14</v>
      </c>
      <c r="D62" s="10" t="s">
        <v>60</v>
      </c>
      <c r="E62" s="5"/>
      <c r="F62" s="8"/>
      <c r="G62" s="8"/>
      <c r="H62" s="24"/>
      <c r="I62" s="2"/>
    </row>
    <row r="63" spans="1:9" x14ac:dyDescent="0.25">
      <c r="B63" s="9" t="str">
        <f>Bracket!$K$22</f>
        <v>Basement</v>
      </c>
      <c r="C63" s="18">
        <v>7</v>
      </c>
      <c r="D63" s="10" t="s">
        <v>64</v>
      </c>
      <c r="F63" s="8"/>
      <c r="G63" s="8"/>
      <c r="I63" s="2"/>
    </row>
    <row r="64" spans="1:9" x14ac:dyDescent="0.25">
      <c r="B64" s="9" t="str">
        <f>Bracket!$K$22</f>
        <v>Basement</v>
      </c>
      <c r="C64" s="18">
        <v>10</v>
      </c>
      <c r="D64" s="10" t="s">
        <v>38</v>
      </c>
    </row>
    <row r="65" spans="2:4" x14ac:dyDescent="0.25">
      <c r="B65" s="9" t="str">
        <f>Bracket!$K$22</f>
        <v>Basement</v>
      </c>
      <c r="C65" s="18">
        <v>2</v>
      </c>
      <c r="D65" s="10" t="s">
        <v>35</v>
      </c>
    </row>
    <row r="66" spans="2:4" x14ac:dyDescent="0.25">
      <c r="B66" s="9" t="str">
        <f>Bracket!$K$22</f>
        <v>Basement</v>
      </c>
      <c r="C66" s="18">
        <v>15</v>
      </c>
      <c r="D66" s="10" t="s">
        <v>32</v>
      </c>
    </row>
  </sheetData>
  <sheetProtection algorithmName="SHA-512" hashValue="Vkn3rpcLnMucwCXYEmtLRj+d6kH1yvTYKRMuTMB/tEY9pymJ8DeC4XGsjM8w24+VV9iRxC5/Wn4JHvohTm9bVA==" saltValue="XcctFoV67lsIpoMkBdOaHA==" spinCount="100000" sheet="1" objects="1" scenarios="1"/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Bracket</vt:lpstr>
      <vt:lpstr>Tasks</vt:lpstr>
    </vt:vector>
  </TitlesOfParts>
  <Company>UMSL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Bettmann, Daniel M.</dc:creator>
  <cp:lastModifiedBy>Microsoft Office User</cp:lastModifiedBy>
  <cp:lastPrinted>2020-03-16T23:56:58Z</cp:lastPrinted>
  <dcterms:created xsi:type="dcterms:W3CDTF">2020-03-16T17:40:05Z</dcterms:created>
  <dcterms:modified xsi:type="dcterms:W3CDTF">2020-03-19T19:34:22Z</dcterms:modified>
</cp:coreProperties>
</file>